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RoelKerst2011\"/>
    </mc:Choice>
  </mc:AlternateContent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52511"/>
  <webPublishing codePage="1252"/>
</workbook>
</file>

<file path=xl/calcChain.xml><?xml version="1.0" encoding="utf-8"?>
<calcChain xmlns="http://schemas.openxmlformats.org/spreadsheetml/2006/main">
  <c r="AV1278" i="1" l="1"/>
  <c r="AV1270" i="1"/>
  <c r="AV1025" i="1"/>
  <c r="AV877" i="1"/>
  <c r="AV867" i="1"/>
  <c r="CE1651" i="1" l="1"/>
  <c r="CE1650" i="1"/>
  <c r="CE1649" i="1"/>
  <c r="CE1648" i="1"/>
  <c r="CE1647" i="1"/>
  <c r="CE1646" i="1"/>
  <c r="CE1645" i="1"/>
  <c r="CE1644" i="1"/>
  <c r="CE1643" i="1"/>
  <c r="CE1642" i="1"/>
  <c r="CE1641" i="1"/>
  <c r="CE1640" i="1"/>
  <c r="CE1639" i="1"/>
  <c r="CE1638" i="1"/>
  <c r="CE1637" i="1"/>
  <c r="CE1636" i="1"/>
  <c r="CE1635" i="1"/>
  <c r="CE1634" i="1"/>
  <c r="CE1633" i="1"/>
  <c r="CE1632" i="1"/>
  <c r="CE1631" i="1"/>
  <c r="CE1630" i="1"/>
  <c r="CE1629" i="1"/>
  <c r="CE1628" i="1"/>
  <c r="CE1627" i="1"/>
  <c r="CE1626" i="1"/>
  <c r="CE1625" i="1"/>
  <c r="CE1624" i="1"/>
  <c r="CE1623" i="1"/>
  <c r="CE1622" i="1"/>
  <c r="CE1621" i="1"/>
  <c r="CE1620" i="1"/>
  <c r="CE1619" i="1"/>
  <c r="CE1618" i="1"/>
  <c r="CE1617" i="1"/>
  <c r="CE1616" i="1"/>
  <c r="CE1615" i="1"/>
  <c r="CE1614" i="1"/>
  <c r="CE1613" i="1"/>
  <c r="CE1612" i="1"/>
  <c r="CE1611" i="1"/>
  <c r="CE1610" i="1"/>
  <c r="CE1609" i="1"/>
  <c r="CE1606" i="1"/>
  <c r="CE1605" i="1"/>
  <c r="CE1604" i="1"/>
  <c r="CE1603" i="1"/>
  <c r="CE1602" i="1"/>
  <c r="CE1601" i="1"/>
  <c r="CE1600" i="1"/>
  <c r="CE1599" i="1"/>
  <c r="CE1598" i="1"/>
  <c r="CE1597" i="1"/>
  <c r="CE1596" i="1"/>
  <c r="CE1595" i="1"/>
  <c r="CE1594" i="1"/>
  <c r="CE1593" i="1"/>
  <c r="CE1592" i="1"/>
  <c r="CE1591" i="1"/>
  <c r="CE1590" i="1"/>
  <c r="CE1589" i="1"/>
  <c r="CE1588" i="1"/>
  <c r="CE1587" i="1"/>
  <c r="CE1586" i="1"/>
  <c r="CE1585" i="1"/>
  <c r="CE1584" i="1"/>
  <c r="CE1583" i="1"/>
  <c r="CE1582" i="1"/>
  <c r="CE1581" i="1"/>
  <c r="CE1580" i="1"/>
  <c r="CE1579" i="1"/>
  <c r="CE1578" i="1"/>
  <c r="CE1577" i="1"/>
  <c r="CE1576" i="1"/>
  <c r="CE1575" i="1"/>
  <c r="CE1574" i="1"/>
  <c r="CE1573" i="1"/>
  <c r="CE1572" i="1"/>
  <c r="CE1571" i="1"/>
  <c r="CE1570" i="1"/>
  <c r="CE1569" i="1"/>
  <c r="CE1568" i="1"/>
  <c r="CE1567" i="1"/>
  <c r="CE1566" i="1"/>
  <c r="CE1564" i="1"/>
  <c r="CE1563" i="1"/>
  <c r="CE1561" i="1"/>
  <c r="CE1560" i="1"/>
  <c r="CE1559" i="1"/>
  <c r="CE1558" i="1"/>
  <c r="CE1557" i="1"/>
  <c r="CE1556" i="1"/>
  <c r="CE1555" i="1"/>
  <c r="CE1554" i="1"/>
  <c r="CE1553" i="1"/>
  <c r="CE1552" i="1"/>
  <c r="CE1551" i="1"/>
  <c r="CE1550" i="1"/>
  <c r="CE1547" i="1"/>
  <c r="CE1546" i="1"/>
  <c r="CE1545" i="1"/>
  <c r="CE1544" i="1"/>
  <c r="CE1543" i="1"/>
  <c r="CE1542" i="1"/>
  <c r="CE1541" i="1"/>
  <c r="CE1540" i="1"/>
  <c r="CE1539" i="1"/>
  <c r="CE1538" i="1"/>
  <c r="CE1537" i="1"/>
  <c r="CE1536" i="1"/>
  <c r="CE1533" i="1"/>
  <c r="CE1532" i="1"/>
  <c r="CE1531" i="1"/>
  <c r="CE1530" i="1"/>
  <c r="CE1529" i="1"/>
  <c r="CE1528" i="1"/>
  <c r="CE1527" i="1"/>
  <c r="CE1526" i="1"/>
  <c r="CE1525" i="1"/>
  <c r="CE1524" i="1"/>
  <c r="CE1523" i="1"/>
  <c r="CE1522" i="1"/>
  <c r="CE1521" i="1"/>
  <c r="CE1520" i="1"/>
  <c r="CE1519" i="1"/>
  <c r="CE1518" i="1"/>
  <c r="CE1517" i="1"/>
  <c r="CE1516" i="1"/>
  <c r="CE1515" i="1"/>
  <c r="CE1514" i="1"/>
  <c r="CE1513" i="1"/>
  <c r="CE1512" i="1"/>
  <c r="CE1511" i="1"/>
  <c r="CE1510" i="1"/>
  <c r="CE1509" i="1"/>
  <c r="CE1508" i="1"/>
  <c r="CE1507" i="1"/>
  <c r="CE1506" i="1"/>
  <c r="CE1505" i="1"/>
  <c r="CE1504" i="1"/>
  <c r="CE1503" i="1"/>
  <c r="CE1502" i="1"/>
  <c r="CE1501" i="1"/>
  <c r="CE1500" i="1"/>
  <c r="CE1499" i="1"/>
  <c r="CE1498" i="1"/>
  <c r="CE1497" i="1"/>
  <c r="CE1496" i="1"/>
  <c r="CE1495" i="1"/>
  <c r="CE1494" i="1"/>
  <c r="CE1493" i="1"/>
  <c r="CE1492" i="1"/>
  <c r="CE1491" i="1"/>
  <c r="CE1490" i="1"/>
  <c r="CE1489" i="1"/>
  <c r="CE1488" i="1"/>
  <c r="CE1487" i="1"/>
  <c r="CE1486" i="1"/>
  <c r="CE1485" i="1"/>
  <c r="CE1484" i="1"/>
  <c r="CE1483" i="1"/>
  <c r="CE1482" i="1"/>
  <c r="CE1481" i="1"/>
  <c r="CE1480" i="1"/>
  <c r="CE1479" i="1"/>
  <c r="CE1478" i="1"/>
  <c r="CE1477" i="1"/>
  <c r="CE1476" i="1"/>
  <c r="CE1475" i="1"/>
  <c r="CE1474" i="1"/>
  <c r="CE1473" i="1"/>
  <c r="CE1472" i="1"/>
  <c r="CE1471" i="1"/>
  <c r="CE1470" i="1"/>
  <c r="CE1469" i="1"/>
  <c r="CE1468" i="1"/>
  <c r="CE1467" i="1"/>
  <c r="CE1466" i="1"/>
  <c r="CE1465" i="1"/>
  <c r="CE1464" i="1"/>
  <c r="CE1463" i="1"/>
  <c r="CE1462" i="1"/>
  <c r="CE1461" i="1"/>
  <c r="CE1460" i="1"/>
  <c r="CE1459" i="1"/>
  <c r="CE1458" i="1"/>
  <c r="CE1457" i="1"/>
  <c r="CE1456" i="1"/>
  <c r="CE1455" i="1"/>
  <c r="CE1453" i="1"/>
  <c r="CE1452" i="1"/>
  <c r="CE1451" i="1"/>
  <c r="CE1450" i="1"/>
  <c r="CE1449" i="1"/>
  <c r="CE1448" i="1"/>
  <c r="CE1447" i="1"/>
  <c r="CE1446" i="1"/>
  <c r="CE1445" i="1"/>
  <c r="CE1444" i="1"/>
  <c r="CE1443" i="1"/>
  <c r="CE1442" i="1"/>
  <c r="CE1441" i="1"/>
  <c r="CE1440" i="1"/>
  <c r="CE1439" i="1"/>
  <c r="CE1438" i="1"/>
  <c r="CE1437" i="1"/>
  <c r="CE1435" i="1"/>
  <c r="CE1434" i="1"/>
  <c r="CE1433" i="1"/>
  <c r="CE1432" i="1"/>
  <c r="CE1429" i="1"/>
  <c r="CE1428" i="1"/>
  <c r="CE1427" i="1"/>
  <c r="CE1426" i="1"/>
  <c r="CE1425" i="1"/>
  <c r="CE1424" i="1"/>
  <c r="CE1422" i="1"/>
  <c r="CE1421" i="1"/>
  <c r="CE1420" i="1"/>
  <c r="CE1419" i="1"/>
  <c r="CE1418" i="1"/>
  <c r="CE1417" i="1"/>
  <c r="CE1416" i="1"/>
  <c r="CE1415" i="1"/>
  <c r="CE1414" i="1"/>
  <c r="CE1413" i="1"/>
  <c r="CE1412" i="1"/>
  <c r="CE1411" i="1"/>
  <c r="CE1410" i="1"/>
  <c r="CE1409" i="1"/>
  <c r="CE1408" i="1"/>
  <c r="CE1407" i="1"/>
  <c r="CE1406" i="1"/>
  <c r="CE1405" i="1"/>
  <c r="CE1404" i="1"/>
  <c r="CE1403" i="1"/>
  <c r="CE1402" i="1"/>
  <c r="CE1401" i="1"/>
  <c r="CE1400" i="1"/>
  <c r="CE1399" i="1"/>
  <c r="CE1397" i="1"/>
  <c r="CE1396" i="1"/>
  <c r="CE1395" i="1"/>
  <c r="CE1394" i="1"/>
  <c r="CE1392" i="1"/>
  <c r="CE1390" i="1"/>
  <c r="CE1389" i="1"/>
  <c r="CE1388" i="1"/>
  <c r="CE1387" i="1"/>
  <c r="CE1385" i="1"/>
  <c r="CE1384" i="1"/>
  <c r="CE1383" i="1"/>
  <c r="CE1382" i="1"/>
  <c r="CE1381" i="1"/>
  <c r="CE1380" i="1"/>
  <c r="CE1379" i="1"/>
  <c r="CE1378" i="1"/>
  <c r="CE1377" i="1"/>
  <c r="CE1376" i="1"/>
  <c r="CE1375" i="1"/>
  <c r="CE1374" i="1"/>
  <c r="CE1373" i="1"/>
  <c r="CE1372" i="1"/>
  <c r="CE1371" i="1"/>
  <c r="CE1370" i="1"/>
  <c r="CE1369" i="1"/>
  <c r="CE1368" i="1"/>
  <c r="CE1367" i="1"/>
  <c r="CE1366" i="1"/>
  <c r="CE1365" i="1"/>
  <c r="CE1364" i="1"/>
  <c r="CE1363" i="1"/>
  <c r="CE1362" i="1"/>
  <c r="CE1361" i="1"/>
  <c r="CE1359" i="1"/>
  <c r="CE1358" i="1"/>
  <c r="CE1357" i="1"/>
  <c r="CE1356" i="1"/>
  <c r="CE1355" i="1"/>
  <c r="CE1354" i="1"/>
  <c r="CE1353" i="1"/>
  <c r="CE1352" i="1"/>
  <c r="CE1350" i="1"/>
  <c r="CE1349" i="1"/>
  <c r="CE1348" i="1"/>
  <c r="CE1346" i="1"/>
  <c r="CE1345" i="1"/>
  <c r="CE1344" i="1"/>
  <c r="CE1343" i="1"/>
  <c r="CE1342" i="1"/>
  <c r="CE1341" i="1"/>
  <c r="CE1340" i="1"/>
  <c r="CE1339" i="1"/>
  <c r="CE1338" i="1"/>
  <c r="CE1337" i="1"/>
  <c r="CE1336" i="1"/>
  <c r="CE1335" i="1"/>
  <c r="CE1334" i="1"/>
  <c r="CE1332" i="1"/>
  <c r="CE1331" i="1"/>
  <c r="CE1330" i="1"/>
  <c r="CE1329" i="1"/>
  <c r="CE1328" i="1"/>
  <c r="CE1327" i="1"/>
  <c r="CE1325" i="1"/>
  <c r="CE1323" i="1"/>
  <c r="CE1322" i="1"/>
  <c r="CE1321" i="1"/>
  <c r="CE1320" i="1"/>
  <c r="CE1319" i="1"/>
  <c r="CE1318" i="1"/>
  <c r="CE1317" i="1"/>
  <c r="CE1316" i="1"/>
  <c r="CE1315" i="1"/>
  <c r="CE1314" i="1"/>
  <c r="CE1313" i="1"/>
  <c r="CE1312" i="1"/>
  <c r="CE1311" i="1"/>
  <c r="CE1310" i="1"/>
  <c r="CE1309" i="1"/>
  <c r="CE1308" i="1"/>
  <c r="CE1307" i="1"/>
  <c r="CE1306" i="1"/>
  <c r="CE1305" i="1"/>
  <c r="CE1304" i="1"/>
  <c r="CE1303" i="1"/>
  <c r="CE1302" i="1"/>
  <c r="CE1301" i="1"/>
  <c r="CE1300" i="1"/>
  <c r="CE1299" i="1"/>
  <c r="CE1298" i="1"/>
  <c r="CE1297" i="1"/>
  <c r="CE1296" i="1"/>
  <c r="CE1294" i="1"/>
  <c r="CE1293" i="1"/>
  <c r="CE1292" i="1"/>
  <c r="CE1291" i="1"/>
  <c r="CE1289" i="1"/>
  <c r="CE1288" i="1"/>
  <c r="CE1287" i="1"/>
  <c r="CE1286" i="1"/>
  <c r="CE1285" i="1"/>
  <c r="CE1284" i="1"/>
  <c r="CE1283" i="1"/>
  <c r="CE1282" i="1"/>
  <c r="CE1281" i="1"/>
  <c r="CE1280" i="1"/>
  <c r="CE1279" i="1"/>
  <c r="CE1278" i="1"/>
  <c r="CE1277" i="1"/>
  <c r="CE1276" i="1"/>
  <c r="CE1275" i="1"/>
  <c r="CE1274" i="1"/>
  <c r="CE1273" i="1"/>
  <c r="CE1272" i="1"/>
  <c r="CE1271" i="1"/>
  <c r="CE1270" i="1"/>
  <c r="CE1269" i="1"/>
  <c r="CE1268" i="1"/>
  <c r="CE1267" i="1"/>
  <c r="CE1266" i="1"/>
  <c r="CE1265" i="1"/>
  <c r="CE1264" i="1"/>
  <c r="CE1263" i="1"/>
  <c r="CE1262" i="1"/>
  <c r="CE1261" i="1"/>
  <c r="CE1260" i="1"/>
  <c r="CE1259" i="1"/>
  <c r="CE1258" i="1"/>
  <c r="CE1257" i="1"/>
  <c r="CE1256" i="1"/>
  <c r="CE1255" i="1"/>
  <c r="CE1254" i="1"/>
  <c r="CE1253" i="1"/>
  <c r="CE1252" i="1"/>
  <c r="CE1251" i="1"/>
  <c r="CE1250" i="1"/>
  <c r="CE1249" i="1"/>
  <c r="CE1248" i="1"/>
  <c r="CE1247" i="1"/>
  <c r="CE1246" i="1"/>
  <c r="CE1245" i="1"/>
  <c r="CE1243" i="1"/>
  <c r="CE1242" i="1"/>
  <c r="CE1240" i="1"/>
  <c r="CE1239" i="1"/>
  <c r="CE1238" i="1"/>
  <c r="CE1236" i="1"/>
  <c r="CE1235" i="1"/>
  <c r="CE1234" i="1"/>
  <c r="CE1233" i="1"/>
  <c r="CE1232" i="1"/>
  <c r="CE1231" i="1"/>
  <c r="CE1230" i="1"/>
  <c r="CE1229" i="1"/>
  <c r="CE1228" i="1"/>
  <c r="CE1227" i="1"/>
  <c r="CE1226" i="1"/>
  <c r="CE1225" i="1"/>
  <c r="CE1224" i="1"/>
  <c r="CE1223" i="1"/>
  <c r="CE1222" i="1"/>
  <c r="CE1221" i="1"/>
  <c r="CE1220" i="1"/>
  <c r="CE1219" i="1"/>
  <c r="CE1218" i="1"/>
  <c r="CE1217" i="1"/>
  <c r="CE1215" i="1"/>
  <c r="CE1214" i="1"/>
  <c r="CE1213" i="1"/>
  <c r="CE1212" i="1"/>
  <c r="CE1211" i="1"/>
  <c r="CE1210" i="1"/>
  <c r="CE1209" i="1"/>
  <c r="CE1207" i="1"/>
  <c r="CE1206" i="1"/>
  <c r="CE1205" i="1"/>
  <c r="CE1204" i="1"/>
  <c r="CE1203" i="1"/>
  <c r="CE1202" i="1"/>
  <c r="CE1201" i="1"/>
  <c r="CE1200" i="1"/>
  <c r="CE1199" i="1"/>
  <c r="CE1198" i="1"/>
  <c r="CE1197" i="1"/>
  <c r="CE1196" i="1"/>
  <c r="CE1195" i="1"/>
  <c r="CE1194" i="1"/>
  <c r="CE1193" i="1"/>
  <c r="CE1192" i="1"/>
  <c r="CE1191" i="1"/>
  <c r="CE1190" i="1"/>
  <c r="CE1189" i="1"/>
  <c r="CE1188" i="1"/>
  <c r="CE1187" i="1"/>
  <c r="CE1186" i="1"/>
  <c r="CE1185" i="1"/>
  <c r="CE1184" i="1"/>
  <c r="CE1183" i="1"/>
  <c r="CE1181" i="1"/>
  <c r="CE1182" i="1"/>
  <c r="CE1180" i="1"/>
  <c r="CE1179" i="1"/>
  <c r="CE1178" i="1"/>
  <c r="CE1177" i="1"/>
  <c r="CE1176" i="1"/>
  <c r="CE1175" i="1"/>
  <c r="CE1174" i="1"/>
  <c r="CE1173" i="1"/>
  <c r="CE1171" i="1"/>
  <c r="CE1170" i="1"/>
  <c r="CE1169" i="1"/>
  <c r="CE1168" i="1"/>
  <c r="CE1167" i="1"/>
  <c r="CE1166" i="1"/>
  <c r="CE1165" i="1"/>
  <c r="CE1164" i="1"/>
  <c r="CE1163" i="1"/>
  <c r="CE1162" i="1"/>
  <c r="CE1161" i="1"/>
  <c r="CE1160" i="1"/>
  <c r="CE1159" i="1"/>
  <c r="CE1158" i="1"/>
  <c r="CE1157" i="1"/>
  <c r="CE1156" i="1"/>
  <c r="CE1155" i="1"/>
  <c r="CE1154" i="1"/>
  <c r="CE1153" i="1"/>
  <c r="CE1152" i="1"/>
  <c r="CE1151" i="1"/>
  <c r="CE1150" i="1"/>
  <c r="CE1149" i="1"/>
  <c r="CE1148" i="1"/>
  <c r="CE1147" i="1"/>
  <c r="CE1146" i="1"/>
  <c r="CE1145" i="1"/>
  <c r="CE1144" i="1"/>
  <c r="CE1143" i="1"/>
  <c r="CE1142" i="1"/>
  <c r="CE1141" i="1"/>
  <c r="CE1139" i="1"/>
  <c r="CE1138" i="1"/>
  <c r="CE1137" i="1"/>
  <c r="CE1136" i="1"/>
  <c r="CE1135" i="1"/>
  <c r="CE1134" i="1"/>
  <c r="CE1133" i="1"/>
  <c r="CE1132" i="1"/>
  <c r="CE1131" i="1"/>
  <c r="CE1129" i="1"/>
  <c r="CE1128" i="1"/>
  <c r="CE1127" i="1"/>
  <c r="CE1126" i="1"/>
  <c r="CE1125" i="1"/>
  <c r="CE1123" i="1"/>
  <c r="CE1122" i="1"/>
  <c r="CE1121" i="1"/>
  <c r="CE1120" i="1"/>
  <c r="CE1119" i="1"/>
  <c r="CE1118" i="1"/>
  <c r="CE1117" i="1"/>
  <c r="CE1116" i="1"/>
  <c r="CE1115" i="1"/>
  <c r="CE1114" i="1"/>
  <c r="CE1113" i="1"/>
  <c r="CE1112" i="1"/>
  <c r="CE1111" i="1"/>
  <c r="CE1110" i="1"/>
  <c r="CE1109" i="1"/>
  <c r="CE1108" i="1"/>
  <c r="CE1107" i="1"/>
  <c r="CE1106" i="1"/>
  <c r="CE1105" i="1"/>
  <c r="CE1104" i="1"/>
  <c r="CE1103" i="1"/>
  <c r="CE1102" i="1"/>
  <c r="CE1101" i="1"/>
  <c r="CE1100" i="1"/>
  <c r="CE1099" i="1"/>
  <c r="CE1098" i="1"/>
  <c r="CE1097" i="1"/>
  <c r="CE1096" i="1"/>
  <c r="CE1095" i="1"/>
  <c r="CE1094" i="1"/>
  <c r="CE1093" i="1"/>
  <c r="CE1092" i="1"/>
  <c r="CE1091" i="1"/>
  <c r="CE1089" i="1"/>
  <c r="CE1088" i="1"/>
  <c r="CE1087" i="1"/>
  <c r="CE1084" i="1"/>
  <c r="CE1083" i="1"/>
  <c r="CE1082" i="1"/>
  <c r="CE1081" i="1"/>
  <c r="CE1080" i="1"/>
  <c r="CE1079" i="1"/>
  <c r="CE1078" i="1"/>
  <c r="CE1077" i="1"/>
  <c r="CE1076" i="1"/>
  <c r="CE1075" i="1"/>
  <c r="CE1074" i="1"/>
  <c r="CE1073" i="1"/>
  <c r="CE1072" i="1"/>
  <c r="CE1071" i="1"/>
  <c r="CE1070" i="1"/>
  <c r="CE1069" i="1"/>
  <c r="CE1068" i="1"/>
  <c r="CE1067" i="1"/>
  <c r="CE1066" i="1"/>
  <c r="CE1065" i="1"/>
  <c r="CE1064" i="1"/>
  <c r="CE1063" i="1"/>
  <c r="CE1062" i="1"/>
  <c r="CE1061" i="1"/>
  <c r="CE1060" i="1"/>
  <c r="CE1058" i="1"/>
  <c r="CE1057" i="1"/>
  <c r="CE1055" i="1"/>
  <c r="CE1054" i="1"/>
  <c r="CE1053" i="1"/>
  <c r="CE1052" i="1"/>
  <c r="CE1051" i="1"/>
  <c r="CE1050" i="1"/>
  <c r="CE1049" i="1"/>
  <c r="CE1048" i="1"/>
  <c r="CE1047" i="1"/>
  <c r="CE1046" i="1"/>
  <c r="CE1045" i="1"/>
  <c r="CE1044" i="1"/>
  <c r="CE1043" i="1"/>
  <c r="CE1042" i="1"/>
  <c r="CE1041" i="1"/>
  <c r="CE1039" i="1"/>
  <c r="CE1038" i="1"/>
  <c r="CE1037" i="1"/>
  <c r="CE1036" i="1"/>
  <c r="CE1035" i="1"/>
  <c r="CE1034" i="1"/>
  <c r="CE1033" i="1"/>
  <c r="CE1032" i="1"/>
  <c r="CE1031" i="1"/>
  <c r="CE1030" i="1"/>
  <c r="CE1029" i="1"/>
  <c r="CE1028" i="1"/>
  <c r="CE1027" i="1"/>
  <c r="CE1026" i="1"/>
  <c r="CE1024" i="1"/>
  <c r="CE1023" i="1"/>
  <c r="CE1022" i="1"/>
  <c r="CE1021" i="1"/>
  <c r="CE1020" i="1"/>
  <c r="CE1019" i="1"/>
  <c r="CE1018" i="1"/>
  <c r="CE1017" i="1"/>
  <c r="CE1016" i="1"/>
  <c r="CE1015" i="1"/>
  <c r="CE1014" i="1"/>
  <c r="CE1013" i="1"/>
  <c r="CE1012" i="1"/>
  <c r="CE1011" i="1"/>
  <c r="CE1010" i="1"/>
  <c r="CE1009" i="1"/>
  <c r="CE1008" i="1"/>
  <c r="CE1005" i="1"/>
  <c r="CE1004" i="1"/>
  <c r="CE1003" i="1"/>
  <c r="CE1002" i="1"/>
  <c r="CE1001" i="1"/>
  <c r="CE1000" i="1"/>
  <c r="CE999" i="1"/>
  <c r="CE998" i="1"/>
  <c r="CE997" i="1"/>
  <c r="CE996" i="1"/>
  <c r="CE994" i="1"/>
  <c r="CE993" i="1"/>
  <c r="CE992" i="1"/>
  <c r="CE991" i="1"/>
  <c r="CE990" i="1"/>
  <c r="CE989" i="1"/>
  <c r="CE988" i="1"/>
  <c r="CE986" i="1"/>
  <c r="CE985" i="1"/>
  <c r="CE984" i="1"/>
  <c r="CE983" i="1"/>
  <c r="CE982" i="1"/>
  <c r="CE981" i="1"/>
  <c r="CE979" i="1"/>
  <c r="CE978" i="1"/>
  <c r="CE977" i="1"/>
  <c r="CE976" i="1"/>
  <c r="CE975" i="1"/>
  <c r="CE974" i="1"/>
  <c r="CE973" i="1"/>
  <c r="CE972" i="1"/>
  <c r="CE971" i="1"/>
  <c r="CE970" i="1"/>
  <c r="CE969" i="1"/>
  <c r="CE968" i="1"/>
  <c r="CE967" i="1"/>
  <c r="CE966" i="1"/>
  <c r="CE965" i="1"/>
  <c r="CE962" i="1"/>
  <c r="CE961" i="1"/>
  <c r="CE960" i="1"/>
  <c r="CE959" i="1"/>
  <c r="CE958" i="1"/>
  <c r="CE956" i="1"/>
  <c r="CE955" i="1"/>
  <c r="CE954" i="1"/>
  <c r="CE952" i="1"/>
  <c r="CE951" i="1"/>
  <c r="CE950" i="1"/>
  <c r="CE949" i="1"/>
  <c r="CE948" i="1"/>
  <c r="CE947" i="1"/>
  <c r="CE946" i="1"/>
  <c r="CE944" i="1"/>
  <c r="CE943" i="1"/>
  <c r="CE942" i="1"/>
  <c r="CE941" i="1"/>
  <c r="CE940" i="1"/>
  <c r="CE939" i="1"/>
  <c r="CE938" i="1"/>
  <c r="CE937" i="1"/>
  <c r="CE936" i="1"/>
  <c r="CE935" i="1"/>
  <c r="CE934" i="1"/>
  <c r="CE933" i="1"/>
  <c r="CE932" i="1"/>
  <c r="CE931" i="1"/>
  <c r="CE930" i="1"/>
  <c r="CE929" i="1"/>
  <c r="CE927" i="1"/>
  <c r="CE926" i="1"/>
  <c r="CE925" i="1"/>
  <c r="CE924" i="1"/>
  <c r="CE923" i="1"/>
  <c r="CE922" i="1"/>
  <c r="CE921" i="1"/>
  <c r="CE920" i="1"/>
  <c r="CE919" i="1"/>
  <c r="CE918" i="1"/>
  <c r="CE917" i="1"/>
  <c r="CE916" i="1"/>
  <c r="CE915" i="1"/>
  <c r="CE914" i="1"/>
  <c r="CE913" i="1"/>
  <c r="CE912" i="1"/>
  <c r="CE911" i="1"/>
  <c r="CE910" i="1"/>
  <c r="CE909" i="1"/>
  <c r="CE908" i="1"/>
  <c r="CE907" i="1"/>
  <c r="CE906" i="1"/>
  <c r="CE905" i="1"/>
  <c r="CE904" i="1"/>
  <c r="CE903" i="1"/>
  <c r="CE902" i="1"/>
  <c r="CE901" i="1"/>
  <c r="CE900" i="1"/>
  <c r="CE899" i="1"/>
  <c r="CE898" i="1"/>
  <c r="CE897" i="1"/>
  <c r="CE896" i="1"/>
  <c r="CE895" i="1"/>
  <c r="CE894" i="1"/>
  <c r="CE893" i="1"/>
  <c r="CE892" i="1"/>
  <c r="CE891" i="1"/>
  <c r="CE890" i="1"/>
  <c r="CE889" i="1"/>
  <c r="CE888" i="1"/>
  <c r="CE887" i="1"/>
  <c r="CE886" i="1"/>
  <c r="CE885" i="1"/>
  <c r="CE883" i="1"/>
  <c r="CE882" i="1"/>
  <c r="CE881" i="1"/>
  <c r="CE880" i="1"/>
  <c r="CE879" i="1"/>
  <c r="CE878" i="1"/>
  <c r="CE877" i="1"/>
  <c r="CE876" i="1"/>
  <c r="CE875" i="1"/>
  <c r="CE874" i="1"/>
  <c r="CE873" i="1"/>
  <c r="CE872" i="1"/>
  <c r="CE871" i="1"/>
  <c r="CE870" i="1"/>
  <c r="CE866" i="1"/>
  <c r="CE865" i="1"/>
  <c r="CE864" i="1"/>
  <c r="CE863" i="1"/>
  <c r="CE862" i="1"/>
  <c r="CE861" i="1"/>
  <c r="CE860" i="1"/>
  <c r="CE859" i="1"/>
  <c r="CE858" i="1"/>
  <c r="CE857" i="1"/>
  <c r="CE856" i="1"/>
  <c r="CE855" i="1"/>
  <c r="CE854" i="1"/>
  <c r="CE853" i="1"/>
  <c r="CE852" i="1"/>
  <c r="CE851" i="1"/>
  <c r="CE850" i="1"/>
  <c r="CE849" i="1"/>
  <c r="CE848" i="1"/>
  <c r="CE847" i="1"/>
  <c r="CE846" i="1"/>
  <c r="CE845" i="1"/>
  <c r="CE844" i="1"/>
  <c r="CE843" i="1"/>
  <c r="CE842" i="1"/>
  <c r="CE841" i="1"/>
  <c r="CE840" i="1"/>
  <c r="CE839" i="1"/>
  <c r="CE838" i="1"/>
  <c r="CE837" i="1"/>
  <c r="CE836" i="1"/>
  <c r="CE835" i="1"/>
  <c r="CE834" i="1"/>
  <c r="CE832" i="1"/>
  <c r="CE831" i="1"/>
  <c r="CE830" i="1"/>
  <c r="CE829" i="1"/>
  <c r="CE828" i="1"/>
  <c r="CE827" i="1"/>
  <c r="CE826" i="1"/>
  <c r="CE825" i="1"/>
  <c r="CE824" i="1"/>
  <c r="CE823" i="1"/>
  <c r="CE822" i="1"/>
  <c r="CE820" i="1"/>
  <c r="CE819" i="1"/>
  <c r="CE818" i="1"/>
  <c r="CE817" i="1"/>
  <c r="CE816" i="1"/>
  <c r="CE814" i="1"/>
  <c r="CE813" i="1"/>
  <c r="CE812" i="1"/>
  <c r="CE811" i="1"/>
  <c r="CE810" i="1"/>
  <c r="CE809" i="1"/>
  <c r="CE808" i="1"/>
  <c r="CE807" i="1"/>
  <c r="CE805" i="1"/>
  <c r="CE804" i="1"/>
  <c r="CE803" i="1"/>
  <c r="CE802" i="1"/>
  <c r="CE801" i="1"/>
  <c r="CE800" i="1"/>
  <c r="CE799" i="1"/>
  <c r="CE798" i="1"/>
  <c r="CE797" i="1"/>
  <c r="CE796" i="1"/>
  <c r="CE795" i="1"/>
  <c r="CE794" i="1"/>
  <c r="CE793" i="1"/>
  <c r="CE792" i="1"/>
  <c r="CE791" i="1"/>
  <c r="CE790" i="1"/>
  <c r="CE789" i="1"/>
  <c r="CE788" i="1"/>
  <c r="CE787" i="1"/>
  <c r="CE786" i="1"/>
  <c r="CE785" i="1"/>
  <c r="CE784" i="1"/>
  <c r="CE783" i="1"/>
  <c r="CE782" i="1"/>
  <c r="CE781" i="1"/>
  <c r="CE780" i="1"/>
  <c r="CE779" i="1"/>
  <c r="CE778" i="1"/>
  <c r="CE777" i="1"/>
  <c r="CE776" i="1"/>
  <c r="CE775" i="1"/>
  <c r="CE774" i="1"/>
  <c r="CE773" i="1"/>
  <c r="CE772" i="1"/>
  <c r="CE771" i="1"/>
  <c r="CE770" i="1"/>
  <c r="CE769" i="1"/>
  <c r="CE768" i="1"/>
  <c r="CE767" i="1"/>
  <c r="CE766" i="1"/>
  <c r="CE765" i="1"/>
  <c r="CE764" i="1"/>
  <c r="CE763" i="1"/>
  <c r="CE762" i="1"/>
  <c r="CE761" i="1"/>
  <c r="CE760" i="1"/>
  <c r="CE759" i="1"/>
  <c r="CE757" i="1"/>
  <c r="CE756" i="1"/>
  <c r="CE755" i="1"/>
  <c r="CE754" i="1"/>
  <c r="CE753" i="1"/>
  <c r="CE752" i="1"/>
  <c r="CE751" i="1"/>
  <c r="CE750" i="1"/>
  <c r="CE749" i="1"/>
  <c r="CE748" i="1"/>
  <c r="CE747" i="1"/>
  <c r="CE746" i="1"/>
  <c r="CE744" i="1"/>
  <c r="CE742" i="1"/>
  <c r="CE741" i="1"/>
  <c r="CE740" i="1"/>
  <c r="CE739" i="1"/>
  <c r="CE738" i="1"/>
  <c r="CE737" i="1"/>
  <c r="CE736" i="1"/>
  <c r="CE734" i="1"/>
  <c r="CE733" i="1"/>
  <c r="CE732" i="1"/>
  <c r="CE731" i="1"/>
  <c r="CE730" i="1"/>
  <c r="CE729" i="1"/>
  <c r="CE728" i="1"/>
  <c r="CE726" i="1"/>
  <c r="CE725" i="1"/>
  <c r="CE724" i="1"/>
  <c r="CE723" i="1"/>
  <c r="CE722" i="1"/>
  <c r="CE721" i="1"/>
  <c r="CE720" i="1"/>
  <c r="CE719" i="1"/>
  <c r="CE718" i="1"/>
  <c r="CE717" i="1"/>
  <c r="CE715" i="1"/>
  <c r="CE713" i="1"/>
  <c r="CE712" i="1"/>
  <c r="CE711" i="1"/>
  <c r="CE710" i="1"/>
  <c r="CE709" i="1"/>
  <c r="CE708" i="1"/>
  <c r="CE707" i="1"/>
  <c r="CE706" i="1"/>
  <c r="CE705" i="1"/>
  <c r="CE704" i="1"/>
  <c r="CE702" i="1"/>
  <c r="CE701" i="1"/>
  <c r="CE700" i="1"/>
  <c r="CE699" i="1"/>
  <c r="CE698" i="1"/>
  <c r="CE697" i="1"/>
  <c r="CE696" i="1"/>
  <c r="CE695" i="1"/>
  <c r="CE694" i="1"/>
  <c r="CE693" i="1"/>
  <c r="CE692" i="1"/>
  <c r="CE691" i="1"/>
  <c r="CE690" i="1"/>
  <c r="CE689" i="1"/>
  <c r="CE688" i="1"/>
  <c r="CE687" i="1"/>
  <c r="CE686" i="1"/>
  <c r="CE685" i="1"/>
  <c r="CE684" i="1"/>
  <c r="CE683" i="1"/>
  <c r="CE682" i="1"/>
  <c r="CE681" i="1"/>
  <c r="CE680" i="1"/>
  <c r="CE679" i="1"/>
  <c r="CE678" i="1"/>
  <c r="CE677" i="1"/>
  <c r="CE676" i="1"/>
  <c r="CE675" i="1"/>
  <c r="CE674" i="1"/>
  <c r="CE673" i="1"/>
  <c r="CE672" i="1"/>
  <c r="CE671" i="1"/>
  <c r="CE670" i="1"/>
  <c r="CE669" i="1"/>
  <c r="CE668" i="1"/>
  <c r="CE667" i="1"/>
  <c r="CE666" i="1"/>
  <c r="CE665" i="1"/>
  <c r="CE664" i="1"/>
  <c r="CE663" i="1"/>
  <c r="CE662" i="1"/>
  <c r="CE661" i="1"/>
  <c r="CE660" i="1"/>
  <c r="CE659" i="1"/>
  <c r="CE658" i="1"/>
  <c r="CE657" i="1"/>
  <c r="CE656" i="1"/>
  <c r="CE655" i="1"/>
  <c r="CE654" i="1"/>
  <c r="CE653" i="1"/>
  <c r="CE652" i="1"/>
  <c r="CE651" i="1"/>
  <c r="CE650" i="1"/>
  <c r="CE649" i="1"/>
  <c r="CE647" i="1"/>
  <c r="CE646" i="1"/>
  <c r="CE645" i="1"/>
  <c r="CE644" i="1"/>
  <c r="CE643" i="1"/>
  <c r="CE642" i="1"/>
  <c r="CE641" i="1"/>
  <c r="CE640" i="1"/>
  <c r="CE639" i="1"/>
  <c r="CE638" i="1"/>
  <c r="CE636" i="1"/>
  <c r="CE635" i="1"/>
  <c r="CE634" i="1"/>
  <c r="CE633" i="1"/>
  <c r="CE632" i="1"/>
  <c r="CE630" i="1"/>
  <c r="CE629" i="1"/>
  <c r="CE628" i="1"/>
  <c r="CE627" i="1"/>
  <c r="CE626" i="1"/>
  <c r="CE625" i="1"/>
  <c r="CE624" i="1"/>
  <c r="CE623" i="1"/>
  <c r="CE621" i="1"/>
  <c r="CE620" i="1"/>
  <c r="CE619" i="1"/>
  <c r="CE618" i="1"/>
  <c r="CE617" i="1"/>
  <c r="CE616" i="1"/>
  <c r="CE615" i="1"/>
  <c r="CE614" i="1"/>
  <c r="CE613" i="1"/>
  <c r="CE612" i="1"/>
  <c r="CE611" i="1"/>
  <c r="CE610" i="1"/>
  <c r="CE609" i="1"/>
  <c r="CE608" i="1"/>
  <c r="CE607" i="1"/>
  <c r="CE606" i="1"/>
  <c r="CE605" i="1"/>
  <c r="CE604" i="1"/>
  <c r="CE603" i="1"/>
  <c r="CE601" i="1"/>
  <c r="CE600" i="1"/>
  <c r="CE599" i="1"/>
  <c r="CE598" i="1"/>
  <c r="CE597" i="1"/>
  <c r="CE596" i="1"/>
  <c r="CE595" i="1"/>
  <c r="CE594" i="1"/>
  <c r="CE593" i="1"/>
  <c r="CE592" i="1"/>
  <c r="CE591" i="1"/>
  <c r="CE589" i="1"/>
  <c r="CE588" i="1"/>
  <c r="CE587" i="1"/>
  <c r="CE586" i="1"/>
  <c r="CE585" i="1"/>
  <c r="CE584" i="1"/>
  <c r="CE583" i="1"/>
  <c r="CE582" i="1"/>
  <c r="CE581" i="1"/>
  <c r="CE580" i="1"/>
  <c r="CE579" i="1"/>
  <c r="CE578" i="1"/>
  <c r="CE577" i="1"/>
  <c r="CE576" i="1"/>
  <c r="CE575" i="1"/>
  <c r="CE574" i="1"/>
  <c r="CE573" i="1"/>
  <c r="CE572" i="1"/>
  <c r="CE571" i="1"/>
  <c r="CE570" i="1"/>
  <c r="CE569" i="1"/>
  <c r="CE568" i="1"/>
  <c r="CE567" i="1"/>
  <c r="CE566" i="1"/>
  <c r="CE564" i="1"/>
  <c r="CE563" i="1"/>
  <c r="CE562" i="1"/>
  <c r="CE561" i="1"/>
  <c r="CE560" i="1"/>
  <c r="CE559" i="1"/>
  <c r="CE557" i="1"/>
  <c r="CE556" i="1"/>
  <c r="CE555" i="1"/>
  <c r="CE554" i="1"/>
  <c r="CE553" i="1"/>
  <c r="CE552" i="1"/>
  <c r="CE551" i="1"/>
  <c r="CE550" i="1"/>
  <c r="CE549" i="1"/>
  <c r="CE548" i="1"/>
  <c r="CE547" i="1"/>
  <c r="CE545" i="1"/>
  <c r="CE544" i="1"/>
  <c r="CE543" i="1"/>
  <c r="CE542" i="1"/>
  <c r="CE541" i="1"/>
  <c r="CE540" i="1"/>
  <c r="CE539" i="1"/>
  <c r="CE538" i="1"/>
  <c r="CE537" i="1"/>
  <c r="CE536" i="1"/>
  <c r="CE535" i="1"/>
  <c r="CE534" i="1"/>
  <c r="CE533" i="1"/>
  <c r="CE532" i="1"/>
  <c r="CE531" i="1"/>
  <c r="CE529" i="1"/>
  <c r="CE527" i="1"/>
  <c r="CE526" i="1"/>
  <c r="CE525" i="1"/>
  <c r="CE524" i="1"/>
  <c r="CE523" i="1"/>
  <c r="CE522" i="1"/>
  <c r="CE521" i="1"/>
  <c r="CE520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CE497" i="1"/>
  <c r="CE496" i="1"/>
  <c r="CE494" i="1"/>
  <c r="CE493" i="1"/>
  <c r="CE492" i="1"/>
  <c r="CE491" i="1"/>
  <c r="CE490" i="1"/>
  <c r="CE489" i="1"/>
  <c r="CE487" i="1"/>
  <c r="CE486" i="1"/>
  <c r="CE485" i="1"/>
  <c r="CE484" i="1"/>
  <c r="CE483" i="1"/>
  <c r="CE481" i="1"/>
  <c r="CE480" i="1"/>
  <c r="CE479" i="1"/>
  <c r="CE478" i="1"/>
  <c r="CE477" i="1"/>
  <c r="CE476" i="1"/>
  <c r="CE475" i="1"/>
  <c r="CE474" i="1"/>
  <c r="CE473" i="1"/>
  <c r="CE472" i="1"/>
  <c r="CE471" i="1"/>
  <c r="CE470" i="1"/>
  <c r="CE469" i="1"/>
  <c r="CE468" i="1"/>
  <c r="CE467" i="1"/>
  <c r="CE466" i="1"/>
  <c r="CE465" i="1"/>
  <c r="CE464" i="1"/>
  <c r="CE463" i="1"/>
  <c r="CE462" i="1"/>
  <c r="CE461" i="1"/>
  <c r="CE460" i="1"/>
  <c r="CE459" i="1"/>
  <c r="CE458" i="1"/>
  <c r="CE457" i="1"/>
  <c r="CE456" i="1"/>
  <c r="CE455" i="1"/>
  <c r="CE454" i="1"/>
  <c r="CE453" i="1"/>
  <c r="CE450" i="1"/>
  <c r="CE449" i="1"/>
  <c r="CE448" i="1"/>
  <c r="CE447" i="1"/>
  <c r="CE446" i="1"/>
  <c r="CE445" i="1"/>
  <c r="CE444" i="1"/>
  <c r="CE443" i="1"/>
  <c r="CE442" i="1"/>
  <c r="CE441" i="1"/>
  <c r="CE439" i="1"/>
  <c r="CE438" i="1"/>
  <c r="CE437" i="1"/>
  <c r="CE436" i="1"/>
  <c r="CE435" i="1"/>
  <c r="CE434" i="1"/>
  <c r="CE433" i="1"/>
  <c r="CE431" i="1"/>
  <c r="CE430" i="1"/>
  <c r="CE429" i="1"/>
  <c r="CE428" i="1"/>
  <c r="CE427" i="1"/>
  <c r="CE426" i="1"/>
  <c r="CE425" i="1"/>
  <c r="CE423" i="1"/>
  <c r="CE422" i="1"/>
  <c r="CE421" i="1"/>
  <c r="CE420" i="1"/>
  <c r="CE419" i="1"/>
  <c r="CE418" i="1"/>
  <c r="CE416" i="1"/>
  <c r="CE415" i="1"/>
  <c r="CE414" i="1"/>
  <c r="CE413" i="1"/>
  <c r="CE412" i="1"/>
  <c r="CE411" i="1"/>
  <c r="CE410" i="1"/>
  <c r="CE409" i="1"/>
  <c r="CE408" i="1"/>
  <c r="CE407" i="1"/>
  <c r="CE406" i="1"/>
  <c r="CE405" i="1"/>
  <c r="CE404" i="1"/>
  <c r="CE403" i="1"/>
  <c r="CE402" i="1"/>
  <c r="CE401" i="1"/>
  <c r="CE400" i="1"/>
  <c r="CE399" i="1"/>
  <c r="CE398" i="1"/>
  <c r="CE397" i="1"/>
  <c r="CE396" i="1"/>
  <c r="CE395" i="1"/>
  <c r="CE394" i="1"/>
  <c r="CE393" i="1"/>
  <c r="CE392" i="1"/>
  <c r="CE391" i="1"/>
  <c r="CE390" i="1"/>
  <c r="CE388" i="1"/>
  <c r="CE387" i="1"/>
  <c r="CE386" i="1"/>
  <c r="CE385" i="1"/>
  <c r="CE384" i="1"/>
  <c r="CE383" i="1"/>
  <c r="CE382" i="1"/>
  <c r="CE381" i="1"/>
  <c r="CE380" i="1"/>
  <c r="CE378" i="1"/>
  <c r="CE377" i="1"/>
  <c r="CE376" i="1"/>
  <c r="CE375" i="1"/>
  <c r="CE374" i="1"/>
  <c r="CE373" i="1"/>
  <c r="CE372" i="1"/>
  <c r="CE371" i="1"/>
  <c r="CE370" i="1"/>
  <c r="CE369" i="1"/>
  <c r="CE368" i="1"/>
  <c r="CE366" i="1"/>
  <c r="CE365" i="1"/>
  <c r="CE364" i="1"/>
  <c r="CE363" i="1"/>
  <c r="CE362" i="1"/>
  <c r="CE361" i="1"/>
  <c r="CE360" i="1"/>
  <c r="CE359" i="1"/>
  <c r="CE358" i="1"/>
  <c r="CE357" i="1"/>
  <c r="CE356" i="1"/>
  <c r="CE355" i="1"/>
  <c r="CE354" i="1"/>
  <c r="CE353" i="1"/>
  <c r="CE352" i="1"/>
  <c r="CE351" i="1"/>
  <c r="CE350" i="1"/>
  <c r="CE349" i="1"/>
  <c r="CE348" i="1"/>
  <c r="CE347" i="1"/>
  <c r="CE346" i="1"/>
  <c r="CE345" i="1"/>
  <c r="CE344" i="1"/>
  <c r="CE343" i="1"/>
  <c r="CE342" i="1"/>
  <c r="CE341" i="1"/>
  <c r="CE340" i="1"/>
  <c r="CE339" i="1"/>
  <c r="CE337" i="1"/>
  <c r="CE336" i="1"/>
  <c r="CE335" i="1"/>
  <c r="CE334" i="1"/>
  <c r="CE333" i="1"/>
  <c r="CE332" i="1"/>
  <c r="CE331" i="1"/>
  <c r="CE330" i="1"/>
  <c r="CE328" i="1"/>
  <c r="CE327" i="1"/>
  <c r="CE325" i="1"/>
  <c r="CE324" i="1"/>
  <c r="CE323" i="1"/>
  <c r="CE322" i="1"/>
  <c r="CE321" i="1"/>
  <c r="CE320" i="1"/>
  <c r="CE319" i="1"/>
  <c r="CE318" i="1"/>
  <c r="CE317" i="1"/>
  <c r="CE316" i="1"/>
  <c r="CE315" i="1"/>
  <c r="CE314" i="1"/>
  <c r="CE313" i="1"/>
  <c r="CE311" i="1"/>
  <c r="CE310" i="1"/>
  <c r="CE309" i="1"/>
  <c r="CE308" i="1"/>
  <c r="CE307" i="1"/>
  <c r="CE306" i="1"/>
  <c r="CE305" i="1"/>
  <c r="CE304" i="1"/>
  <c r="CE303" i="1"/>
  <c r="CE302" i="1"/>
  <c r="CE301" i="1"/>
  <c r="CE300" i="1"/>
  <c r="CE299" i="1"/>
  <c r="CE298" i="1"/>
  <c r="CE297" i="1"/>
  <c r="CE296" i="1"/>
  <c r="CE295" i="1"/>
  <c r="CE294" i="1"/>
  <c r="CE293" i="1"/>
  <c r="CE292" i="1"/>
  <c r="CE291" i="1"/>
  <c r="CE290" i="1"/>
  <c r="CE289" i="1"/>
  <c r="CE288" i="1"/>
  <c r="CE287" i="1"/>
  <c r="CE286" i="1"/>
  <c r="CE285" i="1"/>
  <c r="CE283" i="1"/>
  <c r="CE282" i="1"/>
  <c r="CE281" i="1"/>
  <c r="CE280" i="1"/>
  <c r="CE279" i="1"/>
  <c r="CE278" i="1"/>
  <c r="CE277" i="1"/>
  <c r="CE276" i="1"/>
  <c r="CE274" i="1"/>
  <c r="CE271" i="1"/>
  <c r="CE270" i="1"/>
  <c r="CE269" i="1"/>
  <c r="CE268" i="1"/>
  <c r="CE267" i="1"/>
  <c r="CE266" i="1"/>
  <c r="CE265" i="1"/>
  <c r="CE264" i="1"/>
  <c r="CE263" i="1"/>
  <c r="CE261" i="1"/>
  <c r="CE259" i="1"/>
  <c r="CE258" i="1"/>
  <c r="CE257" i="1"/>
  <c r="CE256" i="1"/>
  <c r="CE254" i="1"/>
  <c r="CE253" i="1"/>
  <c r="CE252" i="1"/>
  <c r="CE251" i="1"/>
  <c r="CE250" i="1"/>
  <c r="CE249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7" i="1"/>
  <c r="CE155" i="1"/>
  <c r="CE154" i="1"/>
  <c r="CE153" i="1"/>
  <c r="CE152" i="1"/>
  <c r="CE151" i="1"/>
  <c r="CE150" i="1"/>
  <c r="CE149" i="1"/>
  <c r="CE148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6" i="1"/>
  <c r="CE124" i="1"/>
  <c r="CE123" i="1"/>
  <c r="CE122" i="1"/>
  <c r="CE120" i="1"/>
  <c r="CE119" i="1"/>
  <c r="CE118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89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69" i="1"/>
  <c r="CE68" i="1"/>
  <c r="CE67" i="1"/>
  <c r="CE66" i="1"/>
  <c r="CE65" i="1"/>
  <c r="CE64" i="1"/>
  <c r="CE63" i="1"/>
  <c r="CE62" i="1"/>
  <c r="CE60" i="1"/>
  <c r="CE58" i="1"/>
  <c r="CE57" i="1"/>
  <c r="CE56" i="1"/>
  <c r="CE55" i="1"/>
  <c r="CE54" i="1"/>
  <c r="CE53" i="1"/>
  <c r="CE52" i="1"/>
  <c r="CE51" i="1"/>
  <c r="CE50" i="1"/>
  <c r="CE49" i="1"/>
  <c r="CE46" i="1"/>
  <c r="CE45" i="1"/>
  <c r="CE44" i="1"/>
  <c r="CE42" i="1"/>
  <c r="CE41" i="1"/>
  <c r="CE39" i="1"/>
  <c r="CE38" i="1"/>
  <c r="CE37" i="1"/>
  <c r="CE36" i="1"/>
  <c r="CE35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E1549" i="1"/>
  <c r="CE1548" i="1"/>
  <c r="CE1535" i="1"/>
  <c r="CE1454" i="1"/>
  <c r="CE1423" i="1"/>
  <c r="CE1391" i="1"/>
  <c r="CE1360" i="1"/>
  <c r="CE1324" i="1"/>
  <c r="CE1237" i="1"/>
  <c r="CE1086" i="1"/>
  <c r="CE964" i="1"/>
  <c r="CE957" i="1"/>
  <c r="CE833" i="1"/>
  <c r="CE758" i="1"/>
  <c r="CE727" i="1"/>
  <c r="CE637" i="1"/>
  <c r="CE631" i="1"/>
  <c r="CE622" i="1"/>
  <c r="CE565" i="1"/>
  <c r="CE528" i="1"/>
  <c r="CE495" i="1"/>
  <c r="CE440" i="1"/>
  <c r="CE417" i="1"/>
  <c r="CE326" i="1"/>
  <c r="CE158" i="1"/>
  <c r="CE147" i="1"/>
  <c r="CE88" i="1"/>
  <c r="CE43" i="1"/>
  <c r="CE1140" i="1"/>
  <c r="CE735" i="1"/>
  <c r="CE1398" i="1"/>
  <c r="CE70" i="1"/>
  <c r="CE1652" i="1"/>
  <c r="BR1140" i="1"/>
  <c r="BR735" i="1"/>
  <c r="BR1398" i="1"/>
  <c r="BR70" i="1"/>
  <c r="BR1652" i="1"/>
  <c r="BR1651" i="1"/>
  <c r="BR1650" i="1"/>
  <c r="BR1649" i="1"/>
  <c r="BR1648" i="1"/>
  <c r="BR1647" i="1"/>
  <c r="BR1646" i="1"/>
  <c r="BR1645" i="1"/>
  <c r="BR1644" i="1"/>
  <c r="BR1643" i="1"/>
  <c r="BR1642" i="1"/>
  <c r="BR1641" i="1"/>
  <c r="BR1640" i="1"/>
  <c r="BR1639" i="1"/>
  <c r="BR1638" i="1"/>
  <c r="BR1637" i="1"/>
  <c r="BR1636" i="1"/>
  <c r="BR1634" i="1"/>
  <c r="BR1633" i="1"/>
  <c r="BR1632" i="1"/>
  <c r="BR1631" i="1"/>
  <c r="BR1630" i="1"/>
  <c r="BR1629" i="1"/>
  <c r="BR1628" i="1"/>
  <c r="BR1627" i="1"/>
  <c r="BR1626" i="1"/>
  <c r="BR1625" i="1"/>
  <c r="BR1624" i="1"/>
  <c r="BR1623" i="1"/>
  <c r="BR1622" i="1"/>
  <c r="BR1621" i="1"/>
  <c r="BR1620" i="1"/>
  <c r="BR1619" i="1"/>
  <c r="BR1618" i="1"/>
  <c r="BR1617" i="1"/>
  <c r="BR1616" i="1"/>
  <c r="BR1615" i="1"/>
  <c r="BR1614" i="1"/>
  <c r="BR1613" i="1"/>
  <c r="BR1612" i="1"/>
  <c r="BR1611" i="1"/>
  <c r="BR1610" i="1"/>
  <c r="BR1609" i="1"/>
  <c r="BR1606" i="1"/>
  <c r="BR1605" i="1"/>
  <c r="BR1604" i="1"/>
  <c r="BR1603" i="1"/>
  <c r="BR1602" i="1"/>
  <c r="BR1601" i="1"/>
  <c r="BR1600" i="1"/>
  <c r="BR1599" i="1"/>
  <c r="BR1598" i="1"/>
  <c r="BR1597" i="1"/>
  <c r="BR1596" i="1"/>
  <c r="BR1595" i="1"/>
  <c r="BR1594" i="1"/>
  <c r="BR1593" i="1"/>
  <c r="BR1592" i="1"/>
  <c r="BR1591" i="1"/>
  <c r="BR1590" i="1"/>
  <c r="BR1589" i="1"/>
  <c r="BR1588" i="1"/>
  <c r="BR1587" i="1"/>
  <c r="BR1586" i="1"/>
  <c r="BR1585" i="1"/>
  <c r="BR1584" i="1"/>
  <c r="BR1583" i="1"/>
  <c r="BR1582" i="1"/>
  <c r="BR1581" i="1"/>
  <c r="BR1580" i="1"/>
  <c r="BR1579" i="1"/>
  <c r="BR1578" i="1"/>
  <c r="BR1577" i="1"/>
  <c r="BR1576" i="1"/>
  <c r="BR1575" i="1"/>
  <c r="BR1574" i="1"/>
  <c r="BR1573" i="1"/>
  <c r="BR1572" i="1"/>
  <c r="BR1571" i="1"/>
  <c r="BR1569" i="1"/>
  <c r="BR1568" i="1"/>
  <c r="BR1567" i="1"/>
  <c r="BR1566" i="1"/>
  <c r="BR1564" i="1"/>
  <c r="BR1563" i="1"/>
  <c r="BR1561" i="1"/>
  <c r="BR1560" i="1"/>
  <c r="BR1559" i="1"/>
  <c r="BR1558" i="1"/>
  <c r="BR1557" i="1"/>
  <c r="BR1556" i="1"/>
  <c r="BR1555" i="1"/>
  <c r="BR1554" i="1"/>
  <c r="BR1553" i="1"/>
  <c r="BR1552" i="1"/>
  <c r="BR1551" i="1"/>
  <c r="BR1550" i="1"/>
  <c r="BR1549" i="1"/>
  <c r="BR1547" i="1"/>
  <c r="BR1546" i="1"/>
  <c r="BR1544" i="1"/>
  <c r="BR1543" i="1"/>
  <c r="BR1542" i="1"/>
  <c r="BR1541" i="1"/>
  <c r="BR1540" i="1"/>
  <c r="BR1539" i="1"/>
  <c r="BR1538" i="1"/>
  <c r="BR1537" i="1"/>
  <c r="BR1536" i="1"/>
  <c r="BR1535" i="1"/>
  <c r="BR1533" i="1"/>
  <c r="BR1531" i="1"/>
  <c r="BR1530" i="1"/>
  <c r="BR1529" i="1"/>
  <c r="BR1528" i="1"/>
  <c r="BR1527" i="1"/>
  <c r="BR1526" i="1"/>
  <c r="BR1524" i="1"/>
  <c r="BR1523" i="1"/>
  <c r="BR1522" i="1"/>
  <c r="BR1521" i="1"/>
  <c r="BR1520" i="1"/>
  <c r="BR1519" i="1"/>
  <c r="BR1518" i="1"/>
  <c r="BR1517" i="1"/>
  <c r="BR1516" i="1"/>
  <c r="BR1515" i="1"/>
  <c r="BR1514" i="1"/>
  <c r="BR1513" i="1"/>
  <c r="BR1512" i="1"/>
  <c r="BR1511" i="1"/>
  <c r="BR1510" i="1"/>
  <c r="BR1509" i="1"/>
  <c r="BR1508" i="1"/>
  <c r="BR1507" i="1"/>
  <c r="BR1506" i="1"/>
  <c r="BR1505" i="1"/>
  <c r="BR1504" i="1"/>
  <c r="BR1503" i="1"/>
  <c r="BR1502" i="1"/>
  <c r="BR1501" i="1"/>
  <c r="BR1500" i="1"/>
  <c r="BR1499" i="1"/>
  <c r="BR1498" i="1"/>
  <c r="BR1497" i="1"/>
  <c r="BR1496" i="1"/>
  <c r="BR1495" i="1"/>
  <c r="BR1494" i="1"/>
  <c r="BR1492" i="1"/>
  <c r="BR1491" i="1"/>
  <c r="BR1490" i="1"/>
  <c r="BR1489" i="1"/>
  <c r="BR1488" i="1"/>
  <c r="BR1487" i="1"/>
  <c r="BR1486" i="1"/>
  <c r="BR1485" i="1"/>
  <c r="BR1484" i="1"/>
  <c r="BR1483" i="1"/>
  <c r="BR1482" i="1"/>
  <c r="BR1481" i="1"/>
  <c r="BR1480" i="1"/>
  <c r="BR1479" i="1"/>
  <c r="BR1478" i="1"/>
  <c r="BR1477" i="1"/>
  <c r="BR1476" i="1"/>
  <c r="BR1475" i="1"/>
  <c r="BR1474" i="1"/>
  <c r="BR1473" i="1"/>
  <c r="BR1472" i="1"/>
  <c r="BR1471" i="1"/>
  <c r="BR1470" i="1"/>
  <c r="BR1469" i="1"/>
  <c r="BR1468" i="1"/>
  <c r="BR1467" i="1"/>
  <c r="BR1466" i="1"/>
  <c r="BR1465" i="1"/>
  <c r="BR1464" i="1"/>
  <c r="BR1463" i="1"/>
  <c r="BR1462" i="1"/>
  <c r="BR1461" i="1"/>
  <c r="BR1460" i="1"/>
  <c r="BR1459" i="1"/>
  <c r="BR1458" i="1"/>
  <c r="BR1457" i="1"/>
  <c r="BR1456" i="1"/>
  <c r="BR1455" i="1"/>
  <c r="BR1454" i="1"/>
  <c r="BR1453" i="1"/>
  <c r="BR1452" i="1"/>
  <c r="BR1451" i="1"/>
  <c r="BR1450" i="1"/>
  <c r="BR1449" i="1"/>
  <c r="BR1448" i="1"/>
  <c r="BR1447" i="1"/>
  <c r="BR1444" i="1"/>
  <c r="BR1443" i="1"/>
  <c r="BR1442" i="1"/>
  <c r="BR1441" i="1"/>
  <c r="BR1440" i="1"/>
  <c r="BR1439" i="1"/>
  <c r="BR1438" i="1"/>
  <c r="BR1437" i="1"/>
  <c r="BR1435" i="1"/>
  <c r="BR1434" i="1"/>
  <c r="BR1433" i="1"/>
  <c r="BR1432" i="1"/>
  <c r="BR1429" i="1"/>
  <c r="BR1428" i="1"/>
  <c r="BR1427" i="1"/>
  <c r="BR1426" i="1"/>
  <c r="BR1425" i="1"/>
  <c r="BR1424" i="1"/>
  <c r="BR1423" i="1"/>
  <c r="BR1422" i="1"/>
  <c r="BR1421" i="1"/>
  <c r="BR1420" i="1"/>
  <c r="BR1419" i="1"/>
  <c r="BR1418" i="1"/>
  <c r="BR1417" i="1"/>
  <c r="BR1416" i="1"/>
  <c r="BR1415" i="1"/>
  <c r="BR1414" i="1"/>
  <c r="BR1413" i="1"/>
  <c r="BR1412" i="1"/>
  <c r="BR1411" i="1"/>
  <c r="BR1410" i="1"/>
  <c r="BR1409" i="1"/>
  <c r="BR1408" i="1"/>
  <c r="BR1407" i="1"/>
  <c r="BR1406" i="1"/>
  <c r="BR1405" i="1"/>
  <c r="BR1404" i="1"/>
  <c r="BR1403" i="1"/>
  <c r="BR1402" i="1"/>
  <c r="BR1401" i="1"/>
  <c r="BR1400" i="1"/>
  <c r="BR1399" i="1"/>
  <c r="BR1397" i="1"/>
  <c r="BR1396" i="1"/>
  <c r="BR1395" i="1"/>
  <c r="BR1394" i="1"/>
  <c r="BR1392" i="1"/>
  <c r="BR1391" i="1"/>
  <c r="BR1390" i="1"/>
  <c r="BR1389" i="1"/>
  <c r="BR1388" i="1"/>
  <c r="BR1387" i="1"/>
  <c r="BR1385" i="1"/>
  <c r="BR1384" i="1"/>
  <c r="BR1383" i="1"/>
  <c r="BR1382" i="1"/>
  <c r="BR1381" i="1"/>
  <c r="BR1380" i="1"/>
  <c r="BR1378" i="1"/>
  <c r="BR1377" i="1"/>
  <c r="BR1376" i="1"/>
  <c r="BR1375" i="1"/>
  <c r="BR1374" i="1"/>
  <c r="BR1372" i="1"/>
  <c r="BR1371" i="1"/>
  <c r="BR1370" i="1"/>
  <c r="BR1369" i="1"/>
  <c r="BR1368" i="1"/>
  <c r="BR1367" i="1"/>
  <c r="BR1366" i="1"/>
  <c r="BR1365" i="1"/>
  <c r="BR1364" i="1"/>
  <c r="BR1362" i="1"/>
  <c r="BR1361" i="1"/>
  <c r="BR1360" i="1"/>
  <c r="BR1359" i="1"/>
  <c r="BR1358" i="1"/>
  <c r="BR1357" i="1"/>
  <c r="BR1356" i="1"/>
  <c r="BR1355" i="1"/>
  <c r="BR1354" i="1"/>
  <c r="BR1353" i="1"/>
  <c r="BR1352" i="1"/>
  <c r="BR1350" i="1"/>
  <c r="BR1349" i="1"/>
  <c r="BR1348" i="1"/>
  <c r="BR1346" i="1"/>
  <c r="BR1345" i="1"/>
  <c r="BR1344" i="1"/>
  <c r="BR1343" i="1"/>
  <c r="BR1342" i="1"/>
  <c r="BR1341" i="1"/>
  <c r="BR1340" i="1"/>
  <c r="BR1339" i="1"/>
  <c r="BR1338" i="1"/>
  <c r="BR1337" i="1"/>
  <c r="BR1335" i="1"/>
  <c r="BR1334" i="1"/>
  <c r="BR1332" i="1"/>
  <c r="BR1331" i="1"/>
  <c r="BR1330" i="1"/>
  <c r="BR1329" i="1"/>
  <c r="BR1328" i="1"/>
  <c r="BR1327" i="1"/>
  <c r="BR1325" i="1"/>
  <c r="BR1323" i="1"/>
  <c r="BR1322" i="1"/>
  <c r="BR1321" i="1"/>
  <c r="BR1320" i="1"/>
  <c r="BR1319" i="1"/>
  <c r="BR1318" i="1"/>
  <c r="BR1317" i="1"/>
  <c r="BR1316" i="1"/>
  <c r="BR1315" i="1"/>
  <c r="BR1314" i="1"/>
  <c r="BR1313" i="1"/>
  <c r="BR1312" i="1"/>
  <c r="BR1311" i="1"/>
  <c r="BR1310" i="1"/>
  <c r="BR1309" i="1"/>
  <c r="BR1308" i="1"/>
  <c r="BR1307" i="1"/>
  <c r="BR1306" i="1"/>
  <c r="BR1305" i="1"/>
  <c r="BR1304" i="1"/>
  <c r="BR1303" i="1"/>
  <c r="BR1302" i="1"/>
  <c r="BR1301" i="1"/>
  <c r="BR1300" i="1"/>
  <c r="BR1299" i="1"/>
  <c r="BR1298" i="1"/>
  <c r="BR1297" i="1"/>
  <c r="BR1296" i="1"/>
  <c r="BR1294" i="1"/>
  <c r="BR1293" i="1"/>
  <c r="BR1292" i="1"/>
  <c r="BR1291" i="1"/>
  <c r="BR1289" i="1"/>
  <c r="BR1288" i="1"/>
  <c r="BR1287" i="1"/>
  <c r="BR1286" i="1"/>
  <c r="BR1285" i="1"/>
  <c r="BR1284" i="1"/>
  <c r="BR1283" i="1"/>
  <c r="BR1282" i="1"/>
  <c r="BR1281" i="1"/>
  <c r="BR1280" i="1"/>
  <c r="BR1279" i="1"/>
  <c r="BR1277" i="1"/>
  <c r="BR1276" i="1"/>
  <c r="BR1275" i="1"/>
  <c r="BR1274" i="1"/>
  <c r="BR1273" i="1"/>
  <c r="BR1271" i="1"/>
  <c r="BR1270" i="1"/>
  <c r="BR1269" i="1"/>
  <c r="BR1268" i="1"/>
  <c r="BR1267" i="1"/>
  <c r="BR1266" i="1"/>
  <c r="BR1265" i="1"/>
  <c r="BR1264" i="1"/>
  <c r="BR1263" i="1"/>
  <c r="BR1262" i="1"/>
  <c r="BR1261" i="1"/>
  <c r="BR1260" i="1"/>
  <c r="BR1259" i="1"/>
  <c r="BR1258" i="1"/>
  <c r="BR1257" i="1"/>
  <c r="BR1256" i="1"/>
  <c r="BR1255" i="1"/>
  <c r="BR1254" i="1"/>
  <c r="BR1253" i="1"/>
  <c r="BR1252" i="1"/>
  <c r="BR1251" i="1"/>
  <c r="BR1250" i="1"/>
  <c r="BR1249" i="1"/>
  <c r="BR1248" i="1"/>
  <c r="BR1247" i="1"/>
  <c r="BR1246" i="1"/>
  <c r="BR1245" i="1"/>
  <c r="BR1243" i="1"/>
  <c r="BR1242" i="1"/>
  <c r="BR1240" i="1"/>
  <c r="BR1239" i="1"/>
  <c r="BR1238" i="1"/>
  <c r="BR1237" i="1"/>
  <c r="BR1235" i="1"/>
  <c r="BR1234" i="1"/>
  <c r="BR1232" i="1"/>
  <c r="BR1231" i="1"/>
  <c r="BR1230" i="1"/>
  <c r="BR1229" i="1"/>
  <c r="BR1228" i="1"/>
  <c r="BR1227" i="1"/>
  <c r="BR1226" i="1"/>
  <c r="BR1225" i="1"/>
  <c r="BR1223" i="1"/>
  <c r="BR1222" i="1"/>
  <c r="BR1221" i="1"/>
  <c r="BR1220" i="1"/>
  <c r="BR1219" i="1"/>
  <c r="BR1218" i="1"/>
  <c r="BR1217" i="1"/>
  <c r="BR1215" i="1"/>
  <c r="BR1214" i="1"/>
  <c r="BR1213" i="1"/>
  <c r="BR1212" i="1"/>
  <c r="BR1211" i="1"/>
  <c r="BR1210" i="1"/>
  <c r="BR1209" i="1"/>
  <c r="BR1207" i="1"/>
  <c r="BR1206" i="1"/>
  <c r="BR1205" i="1"/>
  <c r="BR1204" i="1"/>
  <c r="BR1203" i="1"/>
  <c r="BR1202" i="1"/>
  <c r="BR1201" i="1"/>
  <c r="BR1199" i="1"/>
  <c r="BR1198" i="1"/>
  <c r="BR1197" i="1"/>
  <c r="BR1196" i="1"/>
  <c r="BR1195" i="1"/>
  <c r="BR1194" i="1"/>
  <c r="BR1193" i="1"/>
  <c r="BR1192" i="1"/>
  <c r="BR1191" i="1"/>
  <c r="BR1190" i="1"/>
  <c r="BR1188" i="1"/>
  <c r="BR1187" i="1"/>
  <c r="BR1186" i="1"/>
  <c r="BR1185" i="1"/>
  <c r="BR1184" i="1"/>
  <c r="BR1183" i="1"/>
  <c r="BR1181" i="1"/>
  <c r="BR1182" i="1"/>
  <c r="BR1180" i="1"/>
  <c r="BR1179" i="1"/>
  <c r="BR1178" i="1"/>
  <c r="BR1177" i="1"/>
  <c r="BR1176" i="1"/>
  <c r="BR1175" i="1"/>
  <c r="BR1174" i="1"/>
  <c r="BR1173" i="1"/>
  <c r="BR1171" i="1"/>
  <c r="BR1170" i="1"/>
  <c r="BR1169" i="1"/>
  <c r="BR1168" i="1"/>
  <c r="BR1167" i="1"/>
  <c r="BR1166" i="1"/>
  <c r="BR1165" i="1"/>
  <c r="BR1164" i="1"/>
  <c r="BR1163" i="1"/>
  <c r="BR1162" i="1"/>
  <c r="BR1161" i="1"/>
  <c r="BR1160" i="1"/>
  <c r="BR1159" i="1"/>
  <c r="BR1158" i="1"/>
  <c r="BR1157" i="1"/>
  <c r="BR1156" i="1"/>
  <c r="BR1155" i="1"/>
  <c r="BR1154" i="1"/>
  <c r="BR1153" i="1"/>
  <c r="BR1151" i="1"/>
  <c r="BR1150" i="1"/>
  <c r="BR1149" i="1"/>
  <c r="BR1148" i="1"/>
  <c r="BR1147" i="1"/>
  <c r="BR1146" i="1"/>
  <c r="BR1144" i="1"/>
  <c r="BR1143" i="1"/>
  <c r="BR1142" i="1"/>
  <c r="BR1141" i="1"/>
  <c r="BR1139" i="1"/>
  <c r="BR1138" i="1"/>
  <c r="BR1137" i="1"/>
  <c r="BR1136" i="1"/>
  <c r="BR1134" i="1"/>
  <c r="BR1133" i="1"/>
  <c r="BR1132" i="1"/>
  <c r="BR1129" i="1"/>
  <c r="BR1128" i="1"/>
  <c r="BR1127" i="1"/>
  <c r="BR1126" i="1"/>
  <c r="BR1125" i="1"/>
  <c r="BR1123" i="1"/>
  <c r="BR1122" i="1"/>
  <c r="BR1121" i="1"/>
  <c r="BR1120" i="1"/>
  <c r="BR1118" i="1"/>
  <c r="BR1117" i="1"/>
  <c r="BR1116" i="1"/>
  <c r="BR1115" i="1"/>
  <c r="BR1114" i="1"/>
  <c r="BR1113" i="1"/>
  <c r="BR1112" i="1"/>
  <c r="BR1111" i="1"/>
  <c r="BR1110" i="1"/>
  <c r="BR1109" i="1"/>
  <c r="BR1108" i="1"/>
  <c r="BR1107" i="1"/>
  <c r="BR1106" i="1"/>
  <c r="BR1105" i="1"/>
  <c r="BR1104" i="1"/>
  <c r="BR1103" i="1"/>
  <c r="BR1102" i="1"/>
  <c r="BR1101" i="1"/>
  <c r="BR1099" i="1"/>
  <c r="BR1098" i="1"/>
  <c r="BR1097" i="1"/>
  <c r="BR1096" i="1"/>
  <c r="BR1095" i="1"/>
  <c r="BR1094" i="1"/>
  <c r="BR1093" i="1"/>
  <c r="BR1092" i="1"/>
  <c r="BR1091" i="1"/>
  <c r="BR1089" i="1"/>
  <c r="BR1088" i="1"/>
  <c r="BR1087" i="1"/>
  <c r="BR1086" i="1"/>
  <c r="BR1084" i="1"/>
  <c r="BR1083" i="1"/>
  <c r="BR1082" i="1"/>
  <c r="BR1081" i="1"/>
  <c r="BR1080" i="1"/>
  <c r="BR1079" i="1"/>
  <c r="BR1078" i="1"/>
  <c r="BR1077" i="1"/>
  <c r="BR1076" i="1"/>
  <c r="BR1075" i="1"/>
  <c r="BR1074" i="1"/>
  <c r="BR1073" i="1"/>
  <c r="BR1072" i="1"/>
  <c r="BR1071" i="1"/>
  <c r="BR1070" i="1"/>
  <c r="BR1069" i="1"/>
  <c r="BR1068" i="1"/>
  <c r="BR1067" i="1"/>
  <c r="BR1066" i="1"/>
  <c r="BR1064" i="1"/>
  <c r="BR1063" i="1"/>
  <c r="BR1062" i="1"/>
  <c r="BR1061" i="1"/>
  <c r="BR1060" i="1"/>
  <c r="BR1058" i="1"/>
  <c r="BR1057" i="1"/>
  <c r="BR1055" i="1"/>
  <c r="BR1054" i="1"/>
  <c r="BR1053" i="1"/>
  <c r="BR1052" i="1"/>
  <c r="BR1051" i="1"/>
  <c r="BR1050" i="1"/>
  <c r="BR1049" i="1"/>
  <c r="BR1048" i="1"/>
  <c r="BR1047" i="1"/>
  <c r="BR1046" i="1"/>
  <c r="BR1045" i="1"/>
  <c r="BR1044" i="1"/>
  <c r="BR1043" i="1"/>
  <c r="BR1042" i="1"/>
  <c r="BR1041" i="1"/>
  <c r="BR1039" i="1"/>
  <c r="BR1038" i="1"/>
  <c r="BR1037" i="1"/>
  <c r="BR1036" i="1"/>
  <c r="BR1035" i="1"/>
  <c r="BR1034" i="1"/>
  <c r="BR1033" i="1"/>
  <c r="BR1032" i="1"/>
  <c r="BR1031" i="1"/>
  <c r="BR1030" i="1"/>
  <c r="BR1029" i="1"/>
  <c r="BR1028" i="1"/>
  <c r="BR1027" i="1"/>
  <c r="BR1026" i="1"/>
  <c r="BR1024" i="1"/>
  <c r="BR1023" i="1"/>
  <c r="BR1022" i="1"/>
  <c r="BR1021" i="1"/>
  <c r="BR1020" i="1"/>
  <c r="BR1019" i="1"/>
  <c r="BR1018" i="1"/>
  <c r="BR1017" i="1"/>
  <c r="BR1016" i="1"/>
  <c r="BR1015" i="1"/>
  <c r="BR1014" i="1"/>
  <c r="BR1013" i="1"/>
  <c r="BR1012" i="1"/>
  <c r="BR1011" i="1"/>
  <c r="BR1010" i="1"/>
  <c r="BR1009" i="1"/>
  <c r="BR1008" i="1"/>
  <c r="BR1005" i="1"/>
  <c r="BR1004" i="1"/>
  <c r="BR1003" i="1"/>
  <c r="BR1002" i="1"/>
  <c r="BR1001" i="1"/>
  <c r="BR1000" i="1"/>
  <c r="BR999" i="1"/>
  <c r="BR998" i="1"/>
  <c r="BR997" i="1"/>
  <c r="BR996" i="1"/>
  <c r="BR994" i="1"/>
  <c r="BR993" i="1"/>
  <c r="BR992" i="1"/>
  <c r="BR991" i="1"/>
  <c r="BR990" i="1"/>
  <c r="BR989" i="1"/>
  <c r="BR988" i="1"/>
  <c r="BR986" i="1"/>
  <c r="BR985" i="1"/>
  <c r="BR984" i="1"/>
  <c r="BR983" i="1"/>
  <c r="BR982" i="1"/>
  <c r="BR981" i="1"/>
  <c r="BR979" i="1"/>
  <c r="BR978" i="1"/>
  <c r="BR977" i="1"/>
  <c r="BR976" i="1"/>
  <c r="BR975" i="1"/>
  <c r="BR974" i="1"/>
  <c r="BR973" i="1"/>
  <c r="BR972" i="1"/>
  <c r="BR971" i="1"/>
  <c r="BR970" i="1"/>
  <c r="BR969" i="1"/>
  <c r="BR968" i="1"/>
  <c r="BR967" i="1"/>
  <c r="BR966" i="1"/>
  <c r="BR965" i="1"/>
  <c r="BR964" i="1"/>
  <c r="BR962" i="1"/>
  <c r="BR961" i="1"/>
  <c r="BR960" i="1"/>
  <c r="BR958" i="1"/>
  <c r="BR957" i="1"/>
  <c r="BR956" i="1"/>
  <c r="BR954" i="1"/>
  <c r="BR952" i="1"/>
  <c r="BR951" i="1"/>
  <c r="BR949" i="1"/>
  <c r="BR948" i="1"/>
  <c r="BR947" i="1"/>
  <c r="BR946" i="1"/>
  <c r="BR944" i="1"/>
  <c r="BR943" i="1"/>
  <c r="BR942" i="1"/>
  <c r="BR941" i="1"/>
  <c r="BR940" i="1"/>
  <c r="BR939" i="1"/>
  <c r="BR938" i="1"/>
  <c r="BR937" i="1"/>
  <c r="BR936" i="1"/>
  <c r="BR935" i="1"/>
  <c r="BR934" i="1"/>
  <c r="BR933" i="1"/>
  <c r="BR932" i="1"/>
  <c r="BR931" i="1"/>
  <c r="BR930" i="1"/>
  <c r="BR929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8" i="1"/>
  <c r="BR907" i="1"/>
  <c r="BR906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3" i="1"/>
  <c r="BR881" i="1"/>
  <c r="BR880" i="1"/>
  <c r="BR879" i="1"/>
  <c r="BR878" i="1"/>
  <c r="BR877" i="1"/>
  <c r="BR876" i="1"/>
  <c r="BR875" i="1"/>
  <c r="BR874" i="1"/>
  <c r="BR873" i="1"/>
  <c r="BR872" i="1"/>
  <c r="BR871" i="1"/>
  <c r="BR870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3" i="1"/>
  <c r="BR832" i="1"/>
  <c r="BR830" i="1"/>
  <c r="BR829" i="1"/>
  <c r="BR828" i="1"/>
  <c r="BR827" i="1"/>
  <c r="BR826" i="1"/>
  <c r="BR825" i="1"/>
  <c r="BR824" i="1"/>
  <c r="BR823" i="1"/>
  <c r="BR822" i="1"/>
  <c r="BR820" i="1"/>
  <c r="BR819" i="1"/>
  <c r="BR818" i="1"/>
  <c r="BR817" i="1"/>
  <c r="BR816" i="1"/>
  <c r="BR814" i="1"/>
  <c r="BR813" i="1"/>
  <c r="BR812" i="1"/>
  <c r="BR811" i="1"/>
  <c r="BR810" i="1"/>
  <c r="BR809" i="1"/>
  <c r="BR808" i="1"/>
  <c r="BR807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6" i="1"/>
  <c r="BR785" i="1"/>
  <c r="BR784" i="1"/>
  <c r="BR783" i="1"/>
  <c r="BR782" i="1"/>
  <c r="BR781" i="1"/>
  <c r="BR780" i="1"/>
  <c r="BR779" i="1"/>
  <c r="BR778" i="1"/>
  <c r="BR777" i="1"/>
  <c r="BR776" i="1"/>
  <c r="BR758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4" i="1"/>
  <c r="BR742" i="1"/>
  <c r="BR741" i="1"/>
  <c r="BR739" i="1"/>
  <c r="BR738" i="1"/>
  <c r="BR737" i="1"/>
  <c r="BR736" i="1"/>
  <c r="BR734" i="1"/>
  <c r="BR733" i="1"/>
  <c r="BR732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5" i="1"/>
  <c r="BR713" i="1"/>
  <c r="BR712" i="1"/>
  <c r="BR711" i="1"/>
  <c r="BR710" i="1"/>
  <c r="BR709" i="1"/>
  <c r="BR708" i="1"/>
  <c r="BR707" i="1"/>
  <c r="BR706" i="1"/>
  <c r="BR705" i="1"/>
  <c r="BR704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0" i="1"/>
  <c r="BR649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1" i="1"/>
  <c r="BR600" i="1"/>
  <c r="BR599" i="1"/>
  <c r="BR598" i="1"/>
  <c r="BR597" i="1"/>
  <c r="BR596" i="1"/>
  <c r="BR595" i="1"/>
  <c r="BR594" i="1"/>
  <c r="BR593" i="1"/>
  <c r="BR592" i="1"/>
  <c r="BR591" i="1"/>
  <c r="BR589" i="1"/>
  <c r="BR588" i="1"/>
  <c r="BR587" i="1"/>
  <c r="BR586" i="1"/>
  <c r="BR585" i="1"/>
  <c r="BR584" i="1"/>
  <c r="BR583" i="1"/>
  <c r="BR582" i="1"/>
  <c r="BR581" i="1"/>
  <c r="BR579" i="1"/>
  <c r="BR578" i="1"/>
  <c r="BR577" i="1"/>
  <c r="BR576" i="1"/>
  <c r="BR575" i="1"/>
  <c r="BR574" i="1"/>
  <c r="BR573" i="1"/>
  <c r="BR572" i="1"/>
  <c r="BR571" i="1"/>
  <c r="BR569" i="1"/>
  <c r="BR568" i="1"/>
  <c r="BR567" i="1"/>
  <c r="BR566" i="1"/>
  <c r="BR564" i="1"/>
  <c r="BR563" i="1"/>
  <c r="BR562" i="1"/>
  <c r="BR561" i="1"/>
  <c r="BR560" i="1"/>
  <c r="BR559" i="1"/>
  <c r="BR557" i="1"/>
  <c r="BR556" i="1"/>
  <c r="BR555" i="1"/>
  <c r="BR554" i="1"/>
  <c r="BR553" i="1"/>
  <c r="BR552" i="1"/>
  <c r="BR551" i="1"/>
  <c r="BR550" i="1"/>
  <c r="BR549" i="1"/>
  <c r="BR548" i="1"/>
  <c r="BR547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29" i="1"/>
  <c r="BR528" i="1"/>
  <c r="BR527" i="1"/>
  <c r="BR526" i="1"/>
  <c r="BR525" i="1"/>
  <c r="BR524" i="1"/>
  <c r="BR523" i="1"/>
  <c r="BR522" i="1"/>
  <c r="BR521" i="1"/>
  <c r="BR520" i="1"/>
  <c r="BR518" i="1"/>
  <c r="BR517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7" i="1"/>
  <c r="BR486" i="1"/>
  <c r="BR485" i="1"/>
  <c r="BR484" i="1"/>
  <c r="BR483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1" i="1"/>
  <c r="BR430" i="1"/>
  <c r="BR429" i="1"/>
  <c r="BR428" i="1"/>
  <c r="BR427" i="1"/>
  <c r="BR426" i="1"/>
  <c r="BR425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8" i="1"/>
  <c r="BR387" i="1"/>
  <c r="BR386" i="1"/>
  <c r="BR385" i="1"/>
  <c r="BR384" i="1"/>
  <c r="BR383" i="1"/>
  <c r="BR382" i="1"/>
  <c r="BR381" i="1"/>
  <c r="BR380" i="1"/>
  <c r="BR378" i="1"/>
  <c r="BR377" i="1"/>
  <c r="BR376" i="1"/>
  <c r="BR375" i="1"/>
  <c r="BR374" i="1"/>
  <c r="BR373" i="1"/>
  <c r="BR372" i="1"/>
  <c r="BR371" i="1"/>
  <c r="BR370" i="1"/>
  <c r="BR369" i="1"/>
  <c r="BR368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7" i="1"/>
  <c r="BR336" i="1"/>
  <c r="BR335" i="1"/>
  <c r="BR334" i="1"/>
  <c r="BR333" i="1"/>
  <c r="BR332" i="1"/>
  <c r="BR331" i="1"/>
  <c r="BR330" i="1"/>
  <c r="BR328" i="1"/>
  <c r="BR327" i="1"/>
  <c r="BR326" i="1"/>
  <c r="BR325" i="1"/>
  <c r="BR324" i="1"/>
  <c r="BR322" i="1"/>
  <c r="BR321" i="1"/>
  <c r="BR320" i="1"/>
  <c r="BR319" i="1"/>
  <c r="BR318" i="1"/>
  <c r="BR317" i="1"/>
  <c r="BR316" i="1"/>
  <c r="BR315" i="1"/>
  <c r="BR314" i="1"/>
  <c r="BR313" i="1"/>
  <c r="BR311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1" i="1"/>
  <c r="BR290" i="1"/>
  <c r="BR289" i="1"/>
  <c r="BR288" i="1"/>
  <c r="BR287" i="1"/>
  <c r="BR286" i="1"/>
  <c r="BR285" i="1"/>
  <c r="BR283" i="1"/>
  <c r="BR282" i="1"/>
  <c r="BR281" i="1"/>
  <c r="BR280" i="1"/>
  <c r="BR279" i="1"/>
  <c r="BR278" i="1"/>
  <c r="BR277" i="1"/>
  <c r="BR276" i="1"/>
  <c r="BR274" i="1"/>
  <c r="BR271" i="1"/>
  <c r="BR270" i="1"/>
  <c r="BR269" i="1"/>
  <c r="BR268" i="1"/>
  <c r="BR267" i="1"/>
  <c r="BR266" i="1"/>
  <c r="BR265" i="1"/>
  <c r="BR264" i="1"/>
  <c r="BR263" i="1"/>
  <c r="BR261" i="1"/>
  <c r="BR259" i="1"/>
  <c r="BR258" i="1"/>
  <c r="BR257" i="1"/>
  <c r="BR256" i="1"/>
  <c r="BR254" i="1"/>
  <c r="BR253" i="1"/>
  <c r="BR252" i="1"/>
  <c r="BR251" i="1"/>
  <c r="BR250" i="1"/>
  <c r="BR249" i="1"/>
  <c r="BR246" i="1"/>
  <c r="BR245" i="1"/>
  <c r="BR244" i="1"/>
  <c r="BR243" i="1"/>
  <c r="BR242" i="1"/>
  <c r="BR241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2" i="1"/>
  <c r="BR211" i="1"/>
  <c r="BR210" i="1"/>
  <c r="BR209" i="1"/>
  <c r="BR208" i="1"/>
  <c r="BR207" i="1"/>
  <c r="BR206" i="1"/>
  <c r="BR204" i="1"/>
  <c r="BR202" i="1"/>
  <c r="BR201" i="1"/>
  <c r="BR200" i="1"/>
  <c r="BR199" i="1"/>
  <c r="BR198" i="1"/>
  <c r="BR197" i="1"/>
  <c r="BR196" i="1"/>
  <c r="BR195" i="1"/>
  <c r="BR194" i="1"/>
  <c r="BR193" i="1"/>
  <c r="BR192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0" i="1"/>
  <c r="BR129" i="1"/>
  <c r="BR128" i="1"/>
  <c r="BR126" i="1"/>
  <c r="BR124" i="1"/>
  <c r="BR123" i="1"/>
  <c r="BR122" i="1"/>
  <c r="BR120" i="1"/>
  <c r="BR119" i="1"/>
  <c r="BR118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0" i="1"/>
  <c r="BR99" i="1"/>
  <c r="BR98" i="1"/>
  <c r="BR97" i="1"/>
  <c r="BR96" i="1"/>
  <c r="BR95" i="1"/>
  <c r="BR94" i="1"/>
  <c r="BR92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69" i="1"/>
  <c r="BR68" i="1"/>
  <c r="BR67" i="1"/>
  <c r="BR66" i="1"/>
  <c r="BR65" i="1"/>
  <c r="BR64" i="1"/>
  <c r="BR63" i="1"/>
  <c r="BR62" i="1"/>
  <c r="BR60" i="1"/>
  <c r="BR58" i="1"/>
  <c r="BR57" i="1"/>
  <c r="BR56" i="1"/>
  <c r="BR55" i="1"/>
  <c r="BR54" i="1"/>
  <c r="BR53" i="1"/>
  <c r="BR51" i="1"/>
  <c r="BR50" i="1"/>
  <c r="BR49" i="1"/>
  <c r="BR46" i="1"/>
  <c r="BR45" i="1"/>
  <c r="BR44" i="1"/>
  <c r="BR42" i="1"/>
  <c r="BR41" i="1"/>
  <c r="BR39" i="1"/>
  <c r="BR38" i="1"/>
  <c r="BR37" i="1"/>
  <c r="BR36" i="1"/>
  <c r="BR35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635" i="1"/>
  <c r="BR1570" i="1"/>
  <c r="BR1548" i="1"/>
  <c r="BR1545" i="1"/>
  <c r="BR1532" i="1"/>
  <c r="BR1525" i="1"/>
  <c r="BR1493" i="1"/>
  <c r="BR1446" i="1"/>
  <c r="BR1445" i="1"/>
  <c r="BR1379" i="1"/>
  <c r="BR1373" i="1"/>
  <c r="BR1363" i="1"/>
  <c r="BR1336" i="1"/>
  <c r="BR1324" i="1"/>
  <c r="BR1278" i="1"/>
  <c r="BR1272" i="1"/>
  <c r="BR1236" i="1"/>
  <c r="BR1233" i="1"/>
  <c r="BR1224" i="1"/>
  <c r="BR1200" i="1"/>
  <c r="BR1189" i="1"/>
  <c r="BR1152" i="1"/>
  <c r="BR1145" i="1"/>
  <c r="BR1135" i="1"/>
  <c r="BR1131" i="1"/>
  <c r="BR1119" i="1"/>
  <c r="BR1100" i="1"/>
  <c r="BR1065" i="1"/>
  <c r="BR959" i="1"/>
  <c r="BR955" i="1"/>
  <c r="BR950" i="1"/>
  <c r="BR905" i="1"/>
  <c r="BR882" i="1"/>
  <c r="BR831" i="1"/>
  <c r="BR787" i="1"/>
  <c r="BR740" i="1"/>
  <c r="BR731" i="1"/>
  <c r="BR651" i="1"/>
  <c r="BR580" i="1"/>
  <c r="BR570" i="1"/>
  <c r="BR565" i="1"/>
  <c r="BR516" i="1"/>
  <c r="BR468" i="1"/>
  <c r="BR407" i="1"/>
  <c r="BR323" i="1"/>
  <c r="BR310" i="1"/>
  <c r="BR292" i="1"/>
  <c r="BR240" i="1"/>
  <c r="BR226" i="1"/>
  <c r="BR205" i="1"/>
  <c r="BR203" i="1"/>
  <c r="BR131" i="1"/>
  <c r="BR101" i="1"/>
  <c r="BR52" i="1"/>
  <c r="BR93" i="1"/>
  <c r="EC735" i="1" l="1"/>
  <c r="EC1398" i="1"/>
  <c r="EC70" i="1"/>
  <c r="EC1652" i="1"/>
  <c r="EC1651" i="1"/>
  <c r="EC1650" i="1"/>
  <c r="EC1649" i="1"/>
  <c r="EC1648" i="1"/>
  <c r="EC1647" i="1"/>
  <c r="EC1646" i="1"/>
  <c r="EC1645" i="1"/>
  <c r="EC1644" i="1"/>
  <c r="EC1643" i="1"/>
  <c r="EC1642" i="1"/>
  <c r="EC1641" i="1"/>
  <c r="EC1640" i="1"/>
  <c r="EC1639" i="1"/>
  <c r="EC1638" i="1"/>
  <c r="EC1637" i="1"/>
  <c r="EC1636" i="1"/>
  <c r="EC1634" i="1"/>
  <c r="EC1633" i="1"/>
  <c r="EC1632" i="1"/>
  <c r="EC1631" i="1"/>
  <c r="EC1630" i="1"/>
  <c r="EC1629" i="1"/>
  <c r="EC1628" i="1"/>
  <c r="EC1627" i="1"/>
  <c r="EC1626" i="1"/>
  <c r="EC1625" i="1"/>
  <c r="EC1624" i="1"/>
  <c r="EC1623" i="1"/>
  <c r="EC1622" i="1"/>
  <c r="EC1621" i="1"/>
  <c r="EC1620" i="1"/>
  <c r="EC1619" i="1"/>
  <c r="EC1618" i="1"/>
  <c r="EC1617" i="1"/>
  <c r="EC1616" i="1"/>
  <c r="EC1615" i="1"/>
  <c r="EC1614" i="1"/>
  <c r="EC1613" i="1"/>
  <c r="EC1612" i="1"/>
  <c r="EC1611" i="1"/>
  <c r="EC1610" i="1"/>
  <c r="EC1609" i="1"/>
  <c r="EC1606" i="1"/>
  <c r="EC1605" i="1"/>
  <c r="EC1604" i="1"/>
  <c r="EC1603" i="1"/>
  <c r="EC1602" i="1"/>
  <c r="EC1601" i="1"/>
  <c r="EC1600" i="1"/>
  <c r="EC1599" i="1"/>
  <c r="EC1598" i="1"/>
  <c r="EC1597" i="1"/>
  <c r="EC1596" i="1"/>
  <c r="EC1595" i="1"/>
  <c r="EC1594" i="1"/>
  <c r="EC1593" i="1"/>
  <c r="EC1592" i="1"/>
  <c r="EC1591" i="1"/>
  <c r="EC1590" i="1"/>
  <c r="EC1589" i="1"/>
  <c r="EC1588" i="1"/>
  <c r="EC1587" i="1"/>
  <c r="EC1586" i="1"/>
  <c r="EC1585" i="1"/>
  <c r="EC1584" i="1"/>
  <c r="EC1583" i="1"/>
  <c r="EC1582" i="1"/>
  <c r="EC1581" i="1"/>
  <c r="EC1580" i="1"/>
  <c r="EC1579" i="1"/>
  <c r="EC1578" i="1"/>
  <c r="EC1577" i="1"/>
  <c r="EC1576" i="1"/>
  <c r="EC1575" i="1"/>
  <c r="EC1574" i="1"/>
  <c r="EC1573" i="1"/>
  <c r="EC1572" i="1"/>
  <c r="EC1571" i="1"/>
  <c r="EC1569" i="1"/>
  <c r="EC1568" i="1"/>
  <c r="EC1567" i="1"/>
  <c r="EC1566" i="1"/>
  <c r="EC1564" i="1"/>
  <c r="EC1563" i="1"/>
  <c r="EC1561" i="1"/>
  <c r="EC1560" i="1"/>
  <c r="EC1559" i="1"/>
  <c r="EC1558" i="1"/>
  <c r="EC1557" i="1"/>
  <c r="EC1556" i="1"/>
  <c r="EC1555" i="1"/>
  <c r="EC1554" i="1"/>
  <c r="EC1553" i="1"/>
  <c r="EC1552" i="1"/>
  <c r="EC1551" i="1"/>
  <c r="EC1550" i="1"/>
  <c r="EC1549" i="1"/>
  <c r="EC1547" i="1"/>
  <c r="EC1546" i="1"/>
  <c r="EC1544" i="1"/>
  <c r="EC1543" i="1"/>
  <c r="EC1542" i="1"/>
  <c r="EC1541" i="1"/>
  <c r="EC1540" i="1"/>
  <c r="EC1539" i="1"/>
  <c r="EC1538" i="1"/>
  <c r="EC1537" i="1"/>
  <c r="EC1536" i="1"/>
  <c r="EC1535" i="1"/>
  <c r="EC1533" i="1"/>
  <c r="EC1531" i="1"/>
  <c r="EC1530" i="1"/>
  <c r="EC1529" i="1"/>
  <c r="EC1528" i="1"/>
  <c r="EC1527" i="1"/>
  <c r="EC1526" i="1"/>
  <c r="EC1524" i="1"/>
  <c r="EC1523" i="1"/>
  <c r="EC1522" i="1"/>
  <c r="EC1521" i="1"/>
  <c r="EC1520" i="1"/>
  <c r="EC1519" i="1"/>
  <c r="EC1518" i="1"/>
  <c r="EC1517" i="1"/>
  <c r="EC1516" i="1"/>
  <c r="EC1515" i="1"/>
  <c r="EC1514" i="1"/>
  <c r="EC1513" i="1"/>
  <c r="EC1512" i="1"/>
  <c r="EC1511" i="1"/>
  <c r="EC1510" i="1"/>
  <c r="EC1509" i="1"/>
  <c r="EC1508" i="1"/>
  <c r="EC1507" i="1"/>
  <c r="EC1506" i="1"/>
  <c r="EC1505" i="1"/>
  <c r="EC1504" i="1"/>
  <c r="EC1503" i="1"/>
  <c r="EC1502" i="1"/>
  <c r="EC1501" i="1"/>
  <c r="EC1500" i="1"/>
  <c r="EC1499" i="1"/>
  <c r="EC1498" i="1"/>
  <c r="EC1497" i="1"/>
  <c r="EC1496" i="1"/>
  <c r="EC1495" i="1"/>
  <c r="EC1494" i="1"/>
  <c r="EC1492" i="1"/>
  <c r="EC1491" i="1"/>
  <c r="EC1490" i="1"/>
  <c r="EC1489" i="1"/>
  <c r="EC1488" i="1"/>
  <c r="EC1487" i="1"/>
  <c r="EC1486" i="1"/>
  <c r="EC1485" i="1"/>
  <c r="EC1484" i="1"/>
  <c r="EC1483" i="1"/>
  <c r="EC1482" i="1"/>
  <c r="EC1481" i="1"/>
  <c r="EC1480" i="1"/>
  <c r="EC1479" i="1"/>
  <c r="EC1478" i="1"/>
  <c r="EC1477" i="1"/>
  <c r="EC1476" i="1"/>
  <c r="EC1475" i="1"/>
  <c r="EC1474" i="1"/>
  <c r="EC1473" i="1"/>
  <c r="EC1472" i="1"/>
  <c r="EC1471" i="1"/>
  <c r="EC1470" i="1"/>
  <c r="EC1469" i="1"/>
  <c r="EC1468" i="1"/>
  <c r="EC1467" i="1"/>
  <c r="EC1466" i="1"/>
  <c r="EC1465" i="1"/>
  <c r="EC1464" i="1"/>
  <c r="EC1463" i="1"/>
  <c r="EC1462" i="1"/>
  <c r="EC1461" i="1"/>
  <c r="EC1460" i="1"/>
  <c r="EC1459" i="1"/>
  <c r="EC1458" i="1"/>
  <c r="EC1457" i="1"/>
  <c r="EC1456" i="1"/>
  <c r="EC1455" i="1"/>
  <c r="EC1454" i="1"/>
  <c r="EC1453" i="1"/>
  <c r="EC1452" i="1"/>
  <c r="EC1451" i="1"/>
  <c r="EC1450" i="1"/>
  <c r="EC1449" i="1"/>
  <c r="EC1448" i="1"/>
  <c r="EC1447" i="1"/>
  <c r="EC1444" i="1"/>
  <c r="EC1443" i="1"/>
  <c r="EC1442" i="1"/>
  <c r="EC1441" i="1"/>
  <c r="EC1440" i="1"/>
  <c r="EC1439" i="1"/>
  <c r="EC1438" i="1"/>
  <c r="EC1437" i="1"/>
  <c r="EC1435" i="1"/>
  <c r="EC1434" i="1"/>
  <c r="EC1433" i="1"/>
  <c r="EC1432" i="1"/>
  <c r="EC1429" i="1"/>
  <c r="EC1428" i="1"/>
  <c r="EC1427" i="1"/>
  <c r="EC1426" i="1"/>
  <c r="EC1425" i="1"/>
  <c r="EC1424" i="1"/>
  <c r="EC1423" i="1"/>
  <c r="EC1422" i="1"/>
  <c r="EC1421" i="1"/>
  <c r="EC1420" i="1"/>
  <c r="EC1419" i="1"/>
  <c r="EC1418" i="1"/>
  <c r="EC1417" i="1"/>
  <c r="EC1416" i="1"/>
  <c r="EC1415" i="1"/>
  <c r="EC1414" i="1"/>
  <c r="EC1413" i="1"/>
  <c r="EC1412" i="1"/>
  <c r="EC1411" i="1"/>
  <c r="EC1410" i="1"/>
  <c r="EC1409" i="1"/>
  <c r="EC1408" i="1"/>
  <c r="EC1407" i="1"/>
  <c r="EC1406" i="1"/>
  <c r="EC1405" i="1"/>
  <c r="EC1404" i="1"/>
  <c r="EC1403" i="1"/>
  <c r="EC1402" i="1"/>
  <c r="EC1401" i="1"/>
  <c r="EC1400" i="1"/>
  <c r="EC1399" i="1"/>
  <c r="EC1397" i="1"/>
  <c r="EC1396" i="1"/>
  <c r="EC1395" i="1"/>
  <c r="EC1394" i="1"/>
  <c r="EC1392" i="1"/>
  <c r="EC1391" i="1"/>
  <c r="EC1390" i="1"/>
  <c r="EC1389" i="1"/>
  <c r="EC1388" i="1"/>
  <c r="EC1387" i="1"/>
  <c r="EC1385" i="1"/>
  <c r="EC1384" i="1"/>
  <c r="EC1383" i="1"/>
  <c r="EC1382" i="1"/>
  <c r="EC1381" i="1"/>
  <c r="EC1380" i="1"/>
  <c r="EC1378" i="1"/>
  <c r="EC1377" i="1"/>
  <c r="EC1376" i="1"/>
  <c r="EC1375" i="1"/>
  <c r="EC1374" i="1"/>
  <c r="EC1372" i="1"/>
  <c r="EC1371" i="1"/>
  <c r="EC1370" i="1"/>
  <c r="EC1369" i="1"/>
  <c r="EC1368" i="1"/>
  <c r="EC1367" i="1"/>
  <c r="EC1366" i="1"/>
  <c r="EC1365" i="1"/>
  <c r="EC1364" i="1"/>
  <c r="EC1362" i="1"/>
  <c r="EC1361" i="1"/>
  <c r="EC1360" i="1"/>
  <c r="EC1359" i="1"/>
  <c r="EC1358" i="1"/>
  <c r="EC1357" i="1"/>
  <c r="EC1356" i="1"/>
  <c r="EC1355" i="1"/>
  <c r="EC1354" i="1"/>
  <c r="EC1353" i="1"/>
  <c r="EC1352" i="1"/>
  <c r="EC1350" i="1"/>
  <c r="EC1349" i="1"/>
  <c r="EC1348" i="1"/>
  <c r="EC1346" i="1"/>
  <c r="EC1345" i="1"/>
  <c r="EC1344" i="1"/>
  <c r="EC1343" i="1"/>
  <c r="EC1342" i="1"/>
  <c r="EC1341" i="1"/>
  <c r="EC1340" i="1"/>
  <c r="EC1339" i="1"/>
  <c r="EC1338" i="1"/>
  <c r="EC1337" i="1"/>
  <c r="EC1335" i="1"/>
  <c r="EC1334" i="1"/>
  <c r="EC1332" i="1"/>
  <c r="EC1331" i="1"/>
  <c r="EC1330" i="1"/>
  <c r="EC1329" i="1"/>
  <c r="EC1328" i="1"/>
  <c r="EC1327" i="1"/>
  <c r="EC1325" i="1"/>
  <c r="EC1323" i="1"/>
  <c r="EC1322" i="1"/>
  <c r="EC1321" i="1"/>
  <c r="EC1320" i="1"/>
  <c r="EC1319" i="1"/>
  <c r="EC1318" i="1"/>
  <c r="EC1317" i="1"/>
  <c r="EC1316" i="1"/>
  <c r="EC1315" i="1"/>
  <c r="EC1314" i="1"/>
  <c r="EC1313" i="1"/>
  <c r="EC1312" i="1"/>
  <c r="EC1311" i="1"/>
  <c r="EC1310" i="1"/>
  <c r="EC1309" i="1"/>
  <c r="EC1308" i="1"/>
  <c r="EC1307" i="1"/>
  <c r="EC1306" i="1"/>
  <c r="EC1305" i="1"/>
  <c r="EC1304" i="1"/>
  <c r="EC1303" i="1"/>
  <c r="EC1302" i="1"/>
  <c r="EC1301" i="1"/>
  <c r="EC1300" i="1"/>
  <c r="EC1299" i="1"/>
  <c r="EC1298" i="1"/>
  <c r="EC1297" i="1"/>
  <c r="EC1296" i="1"/>
  <c r="EC1294" i="1"/>
  <c r="EC1293" i="1"/>
  <c r="EC1292" i="1"/>
  <c r="EC1291" i="1"/>
  <c r="EC1289" i="1"/>
  <c r="EC1288" i="1"/>
  <c r="EC1287" i="1"/>
  <c r="EC1286" i="1"/>
  <c r="EC1285" i="1"/>
  <c r="EC1284" i="1"/>
  <c r="EC1283" i="1"/>
  <c r="EC1282" i="1"/>
  <c r="EC1281" i="1"/>
  <c r="EC1280" i="1"/>
  <c r="EC1279" i="1"/>
  <c r="EC1277" i="1"/>
  <c r="EC1276" i="1"/>
  <c r="EC1275" i="1"/>
  <c r="EC1274" i="1"/>
  <c r="EC1273" i="1"/>
  <c r="EC1271" i="1"/>
  <c r="EC1270" i="1"/>
  <c r="EC1269" i="1"/>
  <c r="EC1268" i="1"/>
  <c r="EC1267" i="1"/>
  <c r="EC1266" i="1"/>
  <c r="EC1265" i="1"/>
  <c r="EC1264" i="1"/>
  <c r="EC1263" i="1"/>
  <c r="EC1262" i="1"/>
  <c r="EC1261" i="1"/>
  <c r="EC1260" i="1"/>
  <c r="EC1259" i="1"/>
  <c r="EC1258" i="1"/>
  <c r="EC1257" i="1"/>
  <c r="EC1256" i="1"/>
  <c r="EC1255" i="1"/>
  <c r="EC1254" i="1"/>
  <c r="EC1253" i="1"/>
  <c r="EC1252" i="1"/>
  <c r="EC1251" i="1"/>
  <c r="EC1250" i="1"/>
  <c r="EC1249" i="1"/>
  <c r="EC1248" i="1"/>
  <c r="EC1247" i="1"/>
  <c r="EC1246" i="1"/>
  <c r="EC1245" i="1"/>
  <c r="EC1243" i="1"/>
  <c r="EC1242" i="1"/>
  <c r="EC1240" i="1"/>
  <c r="EC1239" i="1"/>
  <c r="EC1238" i="1"/>
  <c r="EC1237" i="1"/>
  <c r="EC1235" i="1"/>
  <c r="EC1234" i="1"/>
  <c r="EC1232" i="1"/>
  <c r="EC1231" i="1"/>
  <c r="EC1230" i="1"/>
  <c r="EC1229" i="1"/>
  <c r="EC1228" i="1"/>
  <c r="EC1227" i="1"/>
  <c r="EC1226" i="1"/>
  <c r="EC1225" i="1"/>
  <c r="EC1223" i="1"/>
  <c r="EC1222" i="1"/>
  <c r="EC1221" i="1"/>
  <c r="EC1220" i="1"/>
  <c r="EC1219" i="1"/>
  <c r="EC1218" i="1"/>
  <c r="EC1217" i="1"/>
  <c r="EC1215" i="1"/>
  <c r="EC1214" i="1"/>
  <c r="EC1213" i="1"/>
  <c r="EC1212" i="1"/>
  <c r="EC1211" i="1"/>
  <c r="EC1210" i="1"/>
  <c r="EC1209" i="1"/>
  <c r="EC1207" i="1"/>
  <c r="EC1206" i="1"/>
  <c r="EC1205" i="1"/>
  <c r="EC1204" i="1"/>
  <c r="EC1203" i="1"/>
  <c r="EC1202" i="1"/>
  <c r="EC1201" i="1"/>
  <c r="EC1199" i="1"/>
  <c r="EC1198" i="1"/>
  <c r="EC1197" i="1"/>
  <c r="EC1196" i="1"/>
  <c r="EC1195" i="1"/>
  <c r="EC1194" i="1"/>
  <c r="EC1193" i="1"/>
  <c r="EC1192" i="1"/>
  <c r="EC1191" i="1"/>
  <c r="EC1190" i="1"/>
  <c r="EC1188" i="1"/>
  <c r="EC1187" i="1"/>
  <c r="EC1186" i="1"/>
  <c r="EC1185" i="1"/>
  <c r="EC1184" i="1"/>
  <c r="EC1183" i="1"/>
  <c r="EC1181" i="1"/>
  <c r="EC1182" i="1"/>
  <c r="EC1180" i="1"/>
  <c r="EC1179" i="1"/>
  <c r="EC1178" i="1"/>
  <c r="EC1177" i="1"/>
  <c r="EC1176" i="1"/>
  <c r="EC1175" i="1"/>
  <c r="EC1174" i="1"/>
  <c r="EC1173" i="1"/>
  <c r="EC1171" i="1"/>
  <c r="EC1170" i="1"/>
  <c r="EC1169" i="1"/>
  <c r="EC1168" i="1"/>
  <c r="EC1167" i="1"/>
  <c r="EC1166" i="1"/>
  <c r="EC1165" i="1"/>
  <c r="EC1164" i="1"/>
  <c r="EC1163" i="1"/>
  <c r="EC1162" i="1"/>
  <c r="EC1161" i="1"/>
  <c r="EC1160" i="1"/>
  <c r="EC1159" i="1"/>
  <c r="EC1158" i="1"/>
  <c r="EC1157" i="1"/>
  <c r="EC1156" i="1"/>
  <c r="EC1155" i="1"/>
  <c r="EC1154" i="1"/>
  <c r="EC1153" i="1"/>
  <c r="EC1151" i="1"/>
  <c r="EC1150" i="1"/>
  <c r="EC1149" i="1"/>
  <c r="EC1148" i="1"/>
  <c r="EC1147" i="1"/>
  <c r="EC1146" i="1"/>
  <c r="EC1144" i="1"/>
  <c r="EC1143" i="1"/>
  <c r="EC1142" i="1"/>
  <c r="EC1141" i="1"/>
  <c r="EC1139" i="1"/>
  <c r="EC1138" i="1"/>
  <c r="EC1137" i="1"/>
  <c r="EC1136" i="1"/>
  <c r="EC1134" i="1"/>
  <c r="EC1133" i="1"/>
  <c r="EC1132" i="1"/>
  <c r="EC1129" i="1"/>
  <c r="EC1128" i="1"/>
  <c r="EC1127" i="1"/>
  <c r="EC1126" i="1"/>
  <c r="EC1125" i="1"/>
  <c r="EC1123" i="1"/>
  <c r="EC1122" i="1"/>
  <c r="EC1121" i="1"/>
  <c r="EC1120" i="1"/>
  <c r="EC1118" i="1"/>
  <c r="EC1117" i="1"/>
  <c r="EC1116" i="1"/>
  <c r="EC1115" i="1"/>
  <c r="EC1114" i="1"/>
  <c r="EC1113" i="1"/>
  <c r="EC1112" i="1"/>
  <c r="EC1111" i="1"/>
  <c r="EC1110" i="1"/>
  <c r="EC1109" i="1"/>
  <c r="EC1108" i="1"/>
  <c r="EC1107" i="1"/>
  <c r="EC1106" i="1"/>
  <c r="EC1105" i="1"/>
  <c r="EC1104" i="1"/>
  <c r="EC1103" i="1"/>
  <c r="EC1102" i="1"/>
  <c r="EC1101" i="1"/>
  <c r="EC1099" i="1"/>
  <c r="EC1098" i="1"/>
  <c r="EC1097" i="1"/>
  <c r="EC1096" i="1"/>
  <c r="EC1095" i="1"/>
  <c r="EC1094" i="1"/>
  <c r="EC1093" i="1"/>
  <c r="EC1092" i="1"/>
  <c r="EC1091" i="1"/>
  <c r="EC1089" i="1"/>
  <c r="EC1088" i="1"/>
  <c r="EC1087" i="1"/>
  <c r="EC1086" i="1"/>
  <c r="EC1084" i="1"/>
  <c r="EC1083" i="1"/>
  <c r="EC1082" i="1"/>
  <c r="EC1081" i="1"/>
  <c r="EC1080" i="1"/>
  <c r="EC1079" i="1"/>
  <c r="EC1078" i="1"/>
  <c r="EC1077" i="1"/>
  <c r="EC1076" i="1"/>
  <c r="EC1075" i="1"/>
  <c r="EC1074" i="1"/>
  <c r="EC1073" i="1"/>
  <c r="EC1072" i="1"/>
  <c r="EC1071" i="1"/>
  <c r="EC1070" i="1"/>
  <c r="EC1069" i="1"/>
  <c r="EC1068" i="1"/>
  <c r="EC1067" i="1"/>
  <c r="EC1066" i="1"/>
  <c r="EC1064" i="1"/>
  <c r="EC1063" i="1"/>
  <c r="EC1062" i="1"/>
  <c r="EC1061" i="1"/>
  <c r="EC1060" i="1"/>
  <c r="EC1058" i="1"/>
  <c r="EC1057" i="1"/>
  <c r="EC1055" i="1"/>
  <c r="EC1054" i="1"/>
  <c r="EC1053" i="1"/>
  <c r="EC1052" i="1"/>
  <c r="EC1051" i="1"/>
  <c r="EC1050" i="1"/>
  <c r="EC1049" i="1"/>
  <c r="EC1048" i="1"/>
  <c r="EC1047" i="1"/>
  <c r="EC1046" i="1"/>
  <c r="EC1045" i="1"/>
  <c r="EC1044" i="1"/>
  <c r="EC1043" i="1"/>
  <c r="EC1042" i="1"/>
  <c r="EC1041" i="1"/>
  <c r="EC1039" i="1"/>
  <c r="EC1038" i="1"/>
  <c r="EC1037" i="1"/>
  <c r="EC1036" i="1"/>
  <c r="EC1035" i="1"/>
  <c r="EC1034" i="1"/>
  <c r="EC1033" i="1"/>
  <c r="EC1032" i="1"/>
  <c r="EC1031" i="1"/>
  <c r="EC1030" i="1"/>
  <c r="EC1029" i="1"/>
  <c r="EC1028" i="1"/>
  <c r="EC1027" i="1"/>
  <c r="EC1026" i="1"/>
  <c r="EC1024" i="1"/>
  <c r="EC1023" i="1"/>
  <c r="EC1022" i="1"/>
  <c r="EC1021" i="1"/>
  <c r="EC1020" i="1"/>
  <c r="EC1019" i="1"/>
  <c r="EC1018" i="1"/>
  <c r="EC1017" i="1"/>
  <c r="EC1016" i="1"/>
  <c r="EC1015" i="1"/>
  <c r="EC1014" i="1"/>
  <c r="EC1013" i="1"/>
  <c r="EC1012" i="1"/>
  <c r="EC1011" i="1"/>
  <c r="EC1010" i="1"/>
  <c r="EC1009" i="1"/>
  <c r="EC1008" i="1"/>
  <c r="EC1005" i="1"/>
  <c r="EC1004" i="1"/>
  <c r="EC1003" i="1"/>
  <c r="EC1002" i="1"/>
  <c r="EC1001" i="1"/>
  <c r="EC1000" i="1"/>
  <c r="EC999" i="1"/>
  <c r="EC998" i="1"/>
  <c r="EC997" i="1"/>
  <c r="EC996" i="1"/>
  <c r="EC994" i="1"/>
  <c r="EC993" i="1"/>
  <c r="EC992" i="1"/>
  <c r="EC991" i="1"/>
  <c r="EC990" i="1"/>
  <c r="EC989" i="1"/>
  <c r="EC988" i="1"/>
  <c r="EC986" i="1"/>
  <c r="EC985" i="1"/>
  <c r="EC984" i="1"/>
  <c r="EC983" i="1"/>
  <c r="EC982" i="1"/>
  <c r="EC981" i="1"/>
  <c r="EC979" i="1"/>
  <c r="EC978" i="1"/>
  <c r="EC977" i="1"/>
  <c r="EC976" i="1"/>
  <c r="EC975" i="1"/>
  <c r="EC974" i="1"/>
  <c r="EC973" i="1"/>
  <c r="EC972" i="1"/>
  <c r="EC971" i="1"/>
  <c r="EC970" i="1"/>
  <c r="EC969" i="1"/>
  <c r="EC968" i="1"/>
  <c r="EC967" i="1"/>
  <c r="EC966" i="1"/>
  <c r="EC965" i="1"/>
  <c r="EC964" i="1"/>
  <c r="EC962" i="1"/>
  <c r="EC961" i="1"/>
  <c r="EC960" i="1"/>
  <c r="EC958" i="1"/>
  <c r="EC957" i="1"/>
  <c r="EC956" i="1"/>
  <c r="EC954" i="1"/>
  <c r="EC952" i="1"/>
  <c r="EC951" i="1"/>
  <c r="EC949" i="1"/>
  <c r="EC948" i="1"/>
  <c r="EC947" i="1"/>
  <c r="EC946" i="1"/>
  <c r="EC944" i="1"/>
  <c r="EC943" i="1"/>
  <c r="EC942" i="1"/>
  <c r="EC941" i="1"/>
  <c r="EC940" i="1"/>
  <c r="EC939" i="1"/>
  <c r="EC938" i="1"/>
  <c r="EC937" i="1"/>
  <c r="EC936" i="1"/>
  <c r="EC935" i="1"/>
  <c r="EC934" i="1"/>
  <c r="EC933" i="1"/>
  <c r="EC932" i="1"/>
  <c r="EC931" i="1"/>
  <c r="EC930" i="1"/>
  <c r="EC929" i="1"/>
  <c r="EC927" i="1"/>
  <c r="EC926" i="1"/>
  <c r="EC925" i="1"/>
  <c r="EC924" i="1"/>
  <c r="EC923" i="1"/>
  <c r="EC922" i="1"/>
  <c r="EC921" i="1"/>
  <c r="EC920" i="1"/>
  <c r="EC919" i="1"/>
  <c r="EC918" i="1"/>
  <c r="EC917" i="1"/>
  <c r="EC916" i="1"/>
  <c r="EC915" i="1"/>
  <c r="EC914" i="1"/>
  <c r="EC913" i="1"/>
  <c r="EC912" i="1"/>
  <c r="EC911" i="1"/>
  <c r="EC910" i="1"/>
  <c r="EC909" i="1"/>
  <c r="EC908" i="1"/>
  <c r="EC907" i="1"/>
  <c r="EC906" i="1"/>
  <c r="EC904" i="1"/>
  <c r="EC903" i="1"/>
  <c r="EC902" i="1"/>
  <c r="EC901" i="1"/>
  <c r="EC900" i="1"/>
  <c r="EC899" i="1"/>
  <c r="EC898" i="1"/>
  <c r="EC897" i="1"/>
  <c r="EC896" i="1"/>
  <c r="EC895" i="1"/>
  <c r="EC894" i="1"/>
  <c r="EC893" i="1"/>
  <c r="EC892" i="1"/>
  <c r="EC891" i="1"/>
  <c r="EC890" i="1"/>
  <c r="EC889" i="1"/>
  <c r="EC888" i="1"/>
  <c r="EC887" i="1"/>
  <c r="EC886" i="1"/>
  <c r="EC885" i="1"/>
  <c r="EC883" i="1"/>
  <c r="EC881" i="1"/>
  <c r="EC880" i="1"/>
  <c r="EC879" i="1"/>
  <c r="EC878" i="1"/>
  <c r="EC877" i="1"/>
  <c r="EC876" i="1"/>
  <c r="EC875" i="1"/>
  <c r="EC874" i="1"/>
  <c r="EC873" i="1"/>
  <c r="EC872" i="1"/>
  <c r="EC871" i="1"/>
  <c r="EC870" i="1"/>
  <c r="EC866" i="1"/>
  <c r="EC865" i="1"/>
  <c r="EC864" i="1"/>
  <c r="EC863" i="1"/>
  <c r="EC862" i="1"/>
  <c r="EC861" i="1"/>
  <c r="EC860" i="1"/>
  <c r="EC859" i="1"/>
  <c r="EC858" i="1"/>
  <c r="EC857" i="1"/>
  <c r="EC856" i="1"/>
  <c r="EC855" i="1"/>
  <c r="EC854" i="1"/>
  <c r="EC853" i="1"/>
  <c r="EC852" i="1"/>
  <c r="EC851" i="1"/>
  <c r="EC850" i="1"/>
  <c r="EC849" i="1"/>
  <c r="EC848" i="1"/>
  <c r="EC847" i="1"/>
  <c r="EC846" i="1"/>
  <c r="EC845" i="1"/>
  <c r="EC844" i="1"/>
  <c r="EC843" i="1"/>
  <c r="EC842" i="1"/>
  <c r="EC841" i="1"/>
  <c r="EC840" i="1"/>
  <c r="EC839" i="1"/>
  <c r="EC838" i="1"/>
  <c r="EC837" i="1"/>
  <c r="EC836" i="1"/>
  <c r="EC835" i="1"/>
  <c r="EC834" i="1"/>
  <c r="EC833" i="1"/>
  <c r="EC832" i="1"/>
  <c r="EC830" i="1"/>
  <c r="EC829" i="1"/>
  <c r="EC828" i="1"/>
  <c r="EC827" i="1"/>
  <c r="EC826" i="1"/>
  <c r="EC825" i="1"/>
  <c r="EC824" i="1"/>
  <c r="EC823" i="1"/>
  <c r="EC822" i="1"/>
  <c r="EC820" i="1"/>
  <c r="EC819" i="1"/>
  <c r="EC818" i="1"/>
  <c r="EC817" i="1"/>
  <c r="EC816" i="1"/>
  <c r="EC814" i="1"/>
  <c r="EC813" i="1"/>
  <c r="EC812" i="1"/>
  <c r="EC811" i="1"/>
  <c r="EC810" i="1"/>
  <c r="EC809" i="1"/>
  <c r="EC808" i="1"/>
  <c r="EC807" i="1"/>
  <c r="EC805" i="1"/>
  <c r="EC804" i="1"/>
  <c r="EC803" i="1"/>
  <c r="EC802" i="1"/>
  <c r="EC801" i="1"/>
  <c r="EC800" i="1"/>
  <c r="EC799" i="1"/>
  <c r="EC798" i="1"/>
  <c r="EC797" i="1"/>
  <c r="EC796" i="1"/>
  <c r="EC795" i="1"/>
  <c r="EC794" i="1"/>
  <c r="EC793" i="1"/>
  <c r="EC792" i="1"/>
  <c r="EC791" i="1"/>
  <c r="EC790" i="1"/>
  <c r="EC789" i="1"/>
  <c r="EC788" i="1"/>
  <c r="EC786" i="1"/>
  <c r="EC785" i="1"/>
  <c r="EC784" i="1"/>
  <c r="EC783" i="1"/>
  <c r="EC782" i="1"/>
  <c r="EC781" i="1"/>
  <c r="EC780" i="1"/>
  <c r="EC779" i="1"/>
  <c r="EC778" i="1"/>
  <c r="EC777" i="1"/>
  <c r="EC776" i="1"/>
  <c r="EC758" i="1"/>
  <c r="EC775" i="1"/>
  <c r="EC774" i="1"/>
  <c r="EC773" i="1"/>
  <c r="EC772" i="1"/>
  <c r="EC771" i="1"/>
  <c r="EC770" i="1"/>
  <c r="EC769" i="1"/>
  <c r="EC768" i="1"/>
  <c r="EC767" i="1"/>
  <c r="EC766" i="1"/>
  <c r="EC765" i="1"/>
  <c r="EC764" i="1"/>
  <c r="EC763" i="1"/>
  <c r="EC762" i="1"/>
  <c r="EC761" i="1"/>
  <c r="EC760" i="1"/>
  <c r="EC759" i="1"/>
  <c r="EC757" i="1"/>
  <c r="EC756" i="1"/>
  <c r="EC755" i="1"/>
  <c r="EC754" i="1"/>
  <c r="EC753" i="1"/>
  <c r="EC752" i="1"/>
  <c r="EC751" i="1"/>
  <c r="EC750" i="1"/>
  <c r="EC749" i="1"/>
  <c r="EC748" i="1"/>
  <c r="EC747" i="1"/>
  <c r="EC746" i="1"/>
  <c r="EC744" i="1"/>
  <c r="EC742" i="1"/>
  <c r="EC741" i="1"/>
  <c r="EC739" i="1"/>
  <c r="EC738" i="1"/>
  <c r="EC737" i="1"/>
  <c r="EC736" i="1"/>
  <c r="EC734" i="1"/>
  <c r="EC733" i="1"/>
  <c r="EC732" i="1"/>
  <c r="EC730" i="1"/>
  <c r="EC729" i="1"/>
  <c r="EC728" i="1"/>
  <c r="EC727" i="1"/>
  <c r="EC726" i="1"/>
  <c r="EC725" i="1"/>
  <c r="EC724" i="1"/>
  <c r="EC723" i="1"/>
  <c r="EC722" i="1"/>
  <c r="EC721" i="1"/>
  <c r="EC720" i="1"/>
  <c r="EC719" i="1"/>
  <c r="EC718" i="1"/>
  <c r="EC717" i="1"/>
  <c r="EC715" i="1"/>
  <c r="EC713" i="1"/>
  <c r="EC712" i="1"/>
  <c r="EC711" i="1"/>
  <c r="EC710" i="1"/>
  <c r="EC709" i="1"/>
  <c r="EC708" i="1"/>
  <c r="EC707" i="1"/>
  <c r="EC706" i="1"/>
  <c r="EC705" i="1"/>
  <c r="EC704" i="1"/>
  <c r="EC702" i="1"/>
  <c r="EC701" i="1"/>
  <c r="EC700" i="1"/>
  <c r="EC699" i="1"/>
  <c r="EC698" i="1"/>
  <c r="EC697" i="1"/>
  <c r="EC696" i="1"/>
  <c r="EC695" i="1"/>
  <c r="EC694" i="1"/>
  <c r="EC693" i="1"/>
  <c r="EC692" i="1"/>
  <c r="EC691" i="1"/>
  <c r="EC690" i="1"/>
  <c r="EC689" i="1"/>
  <c r="EC688" i="1"/>
  <c r="EC687" i="1"/>
  <c r="EC686" i="1"/>
  <c r="EC685" i="1"/>
  <c r="EC684" i="1"/>
  <c r="EC683" i="1"/>
  <c r="EC682" i="1"/>
  <c r="EC681" i="1"/>
  <c r="EC680" i="1"/>
  <c r="EC679" i="1"/>
  <c r="EC678" i="1"/>
  <c r="EC677" i="1"/>
  <c r="EC676" i="1"/>
  <c r="EC675" i="1"/>
  <c r="EC674" i="1"/>
  <c r="EC673" i="1"/>
  <c r="EC672" i="1"/>
  <c r="EC671" i="1"/>
  <c r="EC670" i="1"/>
  <c r="EC669" i="1"/>
  <c r="EC668" i="1"/>
  <c r="EC667" i="1"/>
  <c r="EC666" i="1"/>
  <c r="EC665" i="1"/>
  <c r="EC664" i="1"/>
  <c r="EC663" i="1"/>
  <c r="EC662" i="1"/>
  <c r="EC661" i="1"/>
  <c r="EC660" i="1"/>
  <c r="EC659" i="1"/>
  <c r="EC658" i="1"/>
  <c r="EC657" i="1"/>
  <c r="EC656" i="1"/>
  <c r="EC655" i="1"/>
  <c r="EC654" i="1"/>
  <c r="EC653" i="1"/>
  <c r="EC652" i="1"/>
  <c r="EC650" i="1"/>
  <c r="EC649" i="1"/>
  <c r="EC647" i="1"/>
  <c r="EC646" i="1"/>
  <c r="EC645" i="1"/>
  <c r="EC644" i="1"/>
  <c r="EC643" i="1"/>
  <c r="EC642" i="1"/>
  <c r="EC641" i="1"/>
  <c r="EC640" i="1"/>
  <c r="EC639" i="1"/>
  <c r="EC638" i="1"/>
  <c r="EC637" i="1"/>
  <c r="EC636" i="1"/>
  <c r="EC635" i="1"/>
  <c r="EC634" i="1"/>
  <c r="EC633" i="1"/>
  <c r="EC632" i="1"/>
  <c r="EC631" i="1"/>
  <c r="EC630" i="1"/>
  <c r="EC629" i="1"/>
  <c r="EC628" i="1"/>
  <c r="EC627" i="1"/>
  <c r="EC626" i="1"/>
  <c r="EC625" i="1"/>
  <c r="EC624" i="1"/>
  <c r="EC623" i="1"/>
  <c r="EC622" i="1"/>
  <c r="EC621" i="1"/>
  <c r="EC620" i="1"/>
  <c r="EC619" i="1"/>
  <c r="EC618" i="1"/>
  <c r="EC617" i="1"/>
  <c r="EC616" i="1"/>
  <c r="EC615" i="1"/>
  <c r="EC614" i="1"/>
  <c r="EC613" i="1"/>
  <c r="EC612" i="1"/>
  <c r="EC611" i="1"/>
  <c r="EC610" i="1"/>
  <c r="EC609" i="1"/>
  <c r="EC608" i="1"/>
  <c r="EC607" i="1"/>
  <c r="EC606" i="1"/>
  <c r="EC605" i="1"/>
  <c r="EC604" i="1"/>
  <c r="EC603" i="1"/>
  <c r="EC601" i="1"/>
  <c r="EC600" i="1"/>
  <c r="EC599" i="1"/>
  <c r="EC598" i="1"/>
  <c r="EC597" i="1"/>
  <c r="EC596" i="1"/>
  <c r="EC595" i="1"/>
  <c r="EC594" i="1"/>
  <c r="EC593" i="1"/>
  <c r="EC592" i="1"/>
  <c r="EC591" i="1"/>
  <c r="EC589" i="1"/>
  <c r="EC588" i="1"/>
  <c r="EC587" i="1"/>
  <c r="EC586" i="1"/>
  <c r="EC585" i="1"/>
  <c r="EC584" i="1"/>
  <c r="EC583" i="1"/>
  <c r="EC582" i="1"/>
  <c r="EC581" i="1"/>
  <c r="EC579" i="1"/>
  <c r="EC578" i="1"/>
  <c r="EC577" i="1"/>
  <c r="EC576" i="1"/>
  <c r="EC575" i="1"/>
  <c r="EC574" i="1"/>
  <c r="EC573" i="1"/>
  <c r="EC572" i="1"/>
  <c r="EC571" i="1"/>
  <c r="EC569" i="1"/>
  <c r="EC568" i="1"/>
  <c r="EC567" i="1"/>
  <c r="EC566" i="1"/>
  <c r="EC564" i="1"/>
  <c r="EC563" i="1"/>
  <c r="EC562" i="1"/>
  <c r="EC561" i="1"/>
  <c r="EC560" i="1"/>
  <c r="EC559" i="1"/>
  <c r="EC557" i="1"/>
  <c r="EC556" i="1"/>
  <c r="EC555" i="1"/>
  <c r="EC554" i="1"/>
  <c r="EC553" i="1"/>
  <c r="EC552" i="1"/>
  <c r="EC551" i="1"/>
  <c r="EC550" i="1"/>
  <c r="EC549" i="1"/>
  <c r="EC548" i="1"/>
  <c r="EC547" i="1"/>
  <c r="EC545" i="1"/>
  <c r="EC544" i="1"/>
  <c r="EC543" i="1"/>
  <c r="EC542" i="1"/>
  <c r="EC541" i="1"/>
  <c r="EC540" i="1"/>
  <c r="EC539" i="1"/>
  <c r="EC538" i="1"/>
  <c r="EC537" i="1"/>
  <c r="EC536" i="1"/>
  <c r="EC535" i="1"/>
  <c r="EC534" i="1"/>
  <c r="EC533" i="1"/>
  <c r="EC532" i="1"/>
  <c r="EC531" i="1"/>
  <c r="EC529" i="1"/>
  <c r="EC528" i="1"/>
  <c r="EC527" i="1"/>
  <c r="EC526" i="1"/>
  <c r="EC525" i="1"/>
  <c r="EC524" i="1"/>
  <c r="EC523" i="1"/>
  <c r="EC522" i="1"/>
  <c r="EC521" i="1"/>
  <c r="EC520" i="1"/>
  <c r="EC518" i="1"/>
  <c r="EC517" i="1"/>
  <c r="EC515" i="1"/>
  <c r="EC514" i="1"/>
  <c r="EC513" i="1"/>
  <c r="EC512" i="1"/>
  <c r="EC511" i="1"/>
  <c r="EC510" i="1"/>
  <c r="EC509" i="1"/>
  <c r="EC508" i="1"/>
  <c r="EC507" i="1"/>
  <c r="EC506" i="1"/>
  <c r="EC505" i="1"/>
  <c r="EC504" i="1"/>
  <c r="EC503" i="1"/>
  <c r="EC502" i="1"/>
  <c r="EC501" i="1"/>
  <c r="EC500" i="1"/>
  <c r="EC499" i="1"/>
  <c r="EC498" i="1"/>
  <c r="EC497" i="1"/>
  <c r="EC496" i="1"/>
  <c r="EC495" i="1"/>
  <c r="EC494" i="1"/>
  <c r="EC493" i="1"/>
  <c r="EC492" i="1"/>
  <c r="EC491" i="1"/>
  <c r="EC490" i="1"/>
  <c r="EC489" i="1"/>
  <c r="EC487" i="1"/>
  <c r="EC486" i="1"/>
  <c r="EC485" i="1"/>
  <c r="EC484" i="1"/>
  <c r="EC483" i="1"/>
  <c r="EC481" i="1"/>
  <c r="EC480" i="1"/>
  <c r="EC479" i="1"/>
  <c r="EC478" i="1"/>
  <c r="EC477" i="1"/>
  <c r="EC476" i="1"/>
  <c r="EC475" i="1"/>
  <c r="EC474" i="1"/>
  <c r="EC473" i="1"/>
  <c r="EC472" i="1"/>
  <c r="EC471" i="1"/>
  <c r="EC470" i="1"/>
  <c r="EC469" i="1"/>
  <c r="EC467" i="1"/>
  <c r="EC466" i="1"/>
  <c r="EC465" i="1"/>
  <c r="EC464" i="1"/>
  <c r="EC463" i="1"/>
  <c r="EC462" i="1"/>
  <c r="EC461" i="1"/>
  <c r="EC460" i="1"/>
  <c r="EC459" i="1"/>
  <c r="EC458" i="1"/>
  <c r="EC457" i="1"/>
  <c r="EC456" i="1"/>
  <c r="EC455" i="1"/>
  <c r="EC454" i="1"/>
  <c r="EC453" i="1"/>
  <c r="EC450" i="1"/>
  <c r="EC449" i="1"/>
  <c r="EC448" i="1"/>
  <c r="EC447" i="1"/>
  <c r="EC446" i="1"/>
  <c r="EC445" i="1"/>
  <c r="EC444" i="1"/>
  <c r="EC443" i="1"/>
  <c r="EC442" i="1"/>
  <c r="EC441" i="1"/>
  <c r="EC440" i="1"/>
  <c r="EC439" i="1"/>
  <c r="EC438" i="1"/>
  <c r="EC437" i="1"/>
  <c r="EC436" i="1"/>
  <c r="EC435" i="1"/>
  <c r="EC434" i="1"/>
  <c r="EC433" i="1"/>
  <c r="EC431" i="1"/>
  <c r="EC430" i="1"/>
  <c r="EC429" i="1"/>
  <c r="EC428" i="1"/>
  <c r="EC427" i="1"/>
  <c r="EC426" i="1"/>
  <c r="EC425" i="1"/>
  <c r="EC423" i="1"/>
  <c r="EC422" i="1"/>
  <c r="EC421" i="1"/>
  <c r="EC420" i="1"/>
  <c r="EC419" i="1"/>
  <c r="EC418" i="1"/>
  <c r="EC417" i="1"/>
  <c r="EC416" i="1"/>
  <c r="EC415" i="1"/>
  <c r="EC414" i="1"/>
  <c r="EC413" i="1"/>
  <c r="EC412" i="1"/>
  <c r="EC411" i="1"/>
  <c r="EC410" i="1"/>
  <c r="EC409" i="1"/>
  <c r="EC408" i="1"/>
  <c r="EC406" i="1"/>
  <c r="EC405" i="1"/>
  <c r="EC404" i="1"/>
  <c r="EC403" i="1"/>
  <c r="EC402" i="1"/>
  <c r="EC401" i="1"/>
  <c r="EC400" i="1"/>
  <c r="EC399" i="1"/>
  <c r="EC398" i="1"/>
  <c r="EC397" i="1"/>
  <c r="EC396" i="1"/>
  <c r="EC395" i="1"/>
  <c r="EC394" i="1"/>
  <c r="EC393" i="1"/>
  <c r="EC392" i="1"/>
  <c r="EC391" i="1"/>
  <c r="EC390" i="1"/>
  <c r="EC388" i="1"/>
  <c r="EC387" i="1"/>
  <c r="EC386" i="1"/>
  <c r="EC385" i="1"/>
  <c r="EC384" i="1"/>
  <c r="EC383" i="1"/>
  <c r="EC382" i="1"/>
  <c r="EC381" i="1"/>
  <c r="EC380" i="1"/>
  <c r="EC378" i="1"/>
  <c r="EC377" i="1"/>
  <c r="EC376" i="1"/>
  <c r="EC375" i="1"/>
  <c r="EC374" i="1"/>
  <c r="EC373" i="1"/>
  <c r="EC372" i="1"/>
  <c r="EC371" i="1"/>
  <c r="EC370" i="1"/>
  <c r="EC369" i="1"/>
  <c r="EC368" i="1"/>
  <c r="EC366" i="1"/>
  <c r="EC365" i="1"/>
  <c r="EC364" i="1"/>
  <c r="EC363" i="1"/>
  <c r="EC362" i="1"/>
  <c r="EC361" i="1"/>
  <c r="EC360" i="1"/>
  <c r="EC359" i="1"/>
  <c r="EC358" i="1"/>
  <c r="EC357" i="1"/>
  <c r="EC356" i="1"/>
  <c r="EC355" i="1"/>
  <c r="EC354" i="1"/>
  <c r="EC353" i="1"/>
  <c r="EC352" i="1"/>
  <c r="EC351" i="1"/>
  <c r="EC350" i="1"/>
  <c r="EC349" i="1"/>
  <c r="EC348" i="1"/>
  <c r="EC347" i="1"/>
  <c r="EC346" i="1"/>
  <c r="EC345" i="1"/>
  <c r="EC344" i="1"/>
  <c r="EC343" i="1"/>
  <c r="EC342" i="1"/>
  <c r="EC341" i="1"/>
  <c r="EC340" i="1"/>
  <c r="EC339" i="1"/>
  <c r="EC337" i="1"/>
  <c r="EC336" i="1"/>
  <c r="EC335" i="1"/>
  <c r="EC334" i="1"/>
  <c r="EC333" i="1"/>
  <c r="EC332" i="1"/>
  <c r="EC331" i="1"/>
  <c r="EC330" i="1"/>
  <c r="EC328" i="1"/>
  <c r="EC327" i="1"/>
  <c r="EC326" i="1"/>
  <c r="EC325" i="1"/>
  <c r="EC324" i="1"/>
  <c r="EC322" i="1"/>
  <c r="EC321" i="1"/>
  <c r="EC320" i="1"/>
  <c r="EC319" i="1"/>
  <c r="EC318" i="1"/>
  <c r="EC317" i="1"/>
  <c r="EC316" i="1"/>
  <c r="EC315" i="1"/>
  <c r="EC314" i="1"/>
  <c r="EC313" i="1"/>
  <c r="EC311" i="1"/>
  <c r="EC309" i="1"/>
  <c r="EC308" i="1"/>
  <c r="EC307" i="1"/>
  <c r="EC306" i="1"/>
  <c r="EC305" i="1"/>
  <c r="EC304" i="1"/>
  <c r="EC303" i="1"/>
  <c r="EC302" i="1"/>
  <c r="EC301" i="1"/>
  <c r="EC300" i="1"/>
  <c r="EC299" i="1"/>
  <c r="EC298" i="1"/>
  <c r="EC297" i="1"/>
  <c r="EC296" i="1"/>
  <c r="EC295" i="1"/>
  <c r="EC294" i="1"/>
  <c r="EC293" i="1"/>
  <c r="EC291" i="1"/>
  <c r="EC290" i="1"/>
  <c r="EC289" i="1"/>
  <c r="EC288" i="1"/>
  <c r="EC287" i="1"/>
  <c r="EC286" i="1"/>
  <c r="EC285" i="1"/>
  <c r="EC283" i="1"/>
  <c r="EC282" i="1"/>
  <c r="EC281" i="1"/>
  <c r="EC280" i="1"/>
  <c r="EC279" i="1"/>
  <c r="EC278" i="1"/>
  <c r="EC277" i="1"/>
  <c r="EC276" i="1"/>
  <c r="EC274" i="1"/>
  <c r="EC271" i="1"/>
  <c r="EC270" i="1"/>
  <c r="EC269" i="1"/>
  <c r="EC268" i="1"/>
  <c r="EC267" i="1"/>
  <c r="EC266" i="1"/>
  <c r="EC265" i="1"/>
  <c r="EC264" i="1"/>
  <c r="EC263" i="1"/>
  <c r="EC261" i="1"/>
  <c r="EC259" i="1"/>
  <c r="EC258" i="1"/>
  <c r="EC257" i="1"/>
  <c r="EC256" i="1"/>
  <c r="EC254" i="1"/>
  <c r="EC253" i="1"/>
  <c r="EC252" i="1"/>
  <c r="EC251" i="1"/>
  <c r="EC250" i="1"/>
  <c r="EC249" i="1"/>
  <c r="EC246" i="1"/>
  <c r="EC245" i="1"/>
  <c r="EC244" i="1"/>
  <c r="EC243" i="1"/>
  <c r="EC242" i="1"/>
  <c r="EC241" i="1"/>
  <c r="EC239" i="1"/>
  <c r="EC238" i="1"/>
  <c r="EC237" i="1"/>
  <c r="EC236" i="1"/>
  <c r="EC235" i="1"/>
  <c r="EC234" i="1"/>
  <c r="EC233" i="1"/>
  <c r="EC232" i="1"/>
  <c r="EC231" i="1"/>
  <c r="EC230" i="1"/>
  <c r="EC229" i="1"/>
  <c r="EC228" i="1"/>
  <c r="EC227" i="1"/>
  <c r="EC225" i="1"/>
  <c r="EC224" i="1"/>
  <c r="EC223" i="1"/>
  <c r="EC222" i="1"/>
  <c r="EC221" i="1"/>
  <c r="EC220" i="1"/>
  <c r="EC219" i="1"/>
  <c r="EC218" i="1"/>
  <c r="EC217" i="1"/>
  <c r="EC216" i="1"/>
  <c r="EC215" i="1"/>
  <c r="EC214" i="1"/>
  <c r="EC212" i="1"/>
  <c r="EC211" i="1"/>
  <c r="EC210" i="1"/>
  <c r="EC209" i="1"/>
  <c r="EC208" i="1"/>
  <c r="EC207" i="1"/>
  <c r="EC206" i="1"/>
  <c r="EC204" i="1"/>
  <c r="EC202" i="1"/>
  <c r="EC201" i="1"/>
  <c r="EC200" i="1"/>
  <c r="EC199" i="1"/>
  <c r="EC198" i="1"/>
  <c r="EC197" i="1"/>
  <c r="EC196" i="1"/>
  <c r="EC195" i="1"/>
  <c r="EC194" i="1"/>
  <c r="EC193" i="1"/>
  <c r="EC192" i="1"/>
  <c r="EC190" i="1"/>
  <c r="EC189" i="1"/>
  <c r="EC188" i="1"/>
  <c r="EC187" i="1"/>
  <c r="EC186" i="1"/>
  <c r="EC185" i="1"/>
  <c r="EC184" i="1"/>
  <c r="EC183" i="1"/>
  <c r="EC182" i="1"/>
  <c r="EC181" i="1"/>
  <c r="EC180" i="1"/>
  <c r="EC179" i="1"/>
  <c r="EC178" i="1"/>
  <c r="EC177" i="1"/>
  <c r="EC176" i="1"/>
  <c r="EC175" i="1"/>
  <c r="EC174" i="1"/>
  <c r="EC173" i="1"/>
  <c r="EC172" i="1"/>
  <c r="EC171" i="1"/>
  <c r="EC170" i="1"/>
  <c r="EC169" i="1"/>
  <c r="EC168" i="1"/>
  <c r="EC167" i="1"/>
  <c r="EC166" i="1"/>
  <c r="EC165" i="1"/>
  <c r="EC164" i="1"/>
  <c r="EC163" i="1"/>
  <c r="EC162" i="1"/>
  <c r="EC161" i="1"/>
  <c r="EC160" i="1"/>
  <c r="EC159" i="1"/>
  <c r="EC158" i="1"/>
  <c r="EC15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C137" i="1"/>
  <c r="EC136" i="1"/>
  <c r="EC135" i="1"/>
  <c r="EC134" i="1"/>
  <c r="EC133" i="1"/>
  <c r="EC132" i="1"/>
  <c r="EC130" i="1"/>
  <c r="EC129" i="1"/>
  <c r="EC128" i="1"/>
  <c r="EC126" i="1"/>
  <c r="EC124" i="1"/>
  <c r="EC123" i="1"/>
  <c r="EC122" i="1"/>
  <c r="EC120" i="1"/>
  <c r="EC119" i="1"/>
  <c r="EC118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0" i="1"/>
  <c r="EC99" i="1"/>
  <c r="EC98" i="1"/>
  <c r="EC97" i="1"/>
  <c r="EC96" i="1"/>
  <c r="EC95" i="1"/>
  <c r="EC94" i="1"/>
  <c r="EC92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69" i="1"/>
  <c r="EC68" i="1"/>
  <c r="EC67" i="1"/>
  <c r="EC66" i="1"/>
  <c r="EC65" i="1"/>
  <c r="EC64" i="1"/>
  <c r="EC63" i="1"/>
  <c r="EC62" i="1"/>
  <c r="EC60" i="1"/>
  <c r="EC58" i="1"/>
  <c r="EC57" i="1"/>
  <c r="EC56" i="1"/>
  <c r="EC55" i="1"/>
  <c r="EC54" i="1"/>
  <c r="EC53" i="1"/>
  <c r="EC51" i="1"/>
  <c r="EC50" i="1"/>
  <c r="EC49" i="1"/>
  <c r="EC46" i="1"/>
  <c r="EC45" i="1"/>
  <c r="EC44" i="1"/>
  <c r="EC42" i="1"/>
  <c r="EC41" i="1"/>
  <c r="EC39" i="1"/>
  <c r="EC38" i="1"/>
  <c r="EC37" i="1"/>
  <c r="EC36" i="1"/>
  <c r="EC35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EC1635" i="1"/>
  <c r="EC1570" i="1"/>
  <c r="EC1548" i="1"/>
  <c r="EC1545" i="1"/>
  <c r="EC1532" i="1"/>
  <c r="EC1525" i="1"/>
  <c r="EC1493" i="1"/>
  <c r="EC1446" i="1"/>
  <c r="EC1445" i="1"/>
  <c r="EC1379" i="1"/>
  <c r="EC1373" i="1"/>
  <c r="EC1363" i="1"/>
  <c r="EC1336" i="1"/>
  <c r="EC1324" i="1"/>
  <c r="EC1278" i="1"/>
  <c r="EC1272" i="1"/>
  <c r="EC1236" i="1"/>
  <c r="EC1233" i="1"/>
  <c r="EC1224" i="1"/>
  <c r="EC1200" i="1"/>
  <c r="EC1189" i="1"/>
  <c r="EC1152" i="1"/>
  <c r="EC1145" i="1"/>
  <c r="EC1135" i="1"/>
  <c r="EC1131" i="1"/>
  <c r="EC1119" i="1"/>
  <c r="EC1100" i="1"/>
  <c r="EC1065" i="1"/>
  <c r="EC959" i="1"/>
  <c r="EC955" i="1"/>
  <c r="EC950" i="1"/>
  <c r="EC905" i="1"/>
  <c r="EC882" i="1"/>
  <c r="EC831" i="1"/>
  <c r="EC787" i="1"/>
  <c r="EC740" i="1"/>
  <c r="EC731" i="1"/>
  <c r="EC651" i="1"/>
  <c r="EC580" i="1"/>
  <c r="EC570" i="1"/>
  <c r="EC565" i="1"/>
  <c r="EC516" i="1"/>
  <c r="EC468" i="1"/>
  <c r="EC407" i="1"/>
  <c r="EC323" i="1"/>
  <c r="EC310" i="1"/>
  <c r="EC292" i="1"/>
  <c r="EC240" i="1"/>
  <c r="EC226" i="1"/>
  <c r="EC205" i="1"/>
  <c r="EC203" i="1"/>
  <c r="EC131" i="1"/>
  <c r="EC101" i="1"/>
  <c r="EC52" i="1"/>
  <c r="EC93" i="1"/>
  <c r="EE735" i="1" l="1"/>
  <c r="BC735" i="1"/>
  <c r="EE1651" i="1" l="1"/>
  <c r="EE1650" i="1"/>
  <c r="EE1649" i="1"/>
  <c r="EE1648" i="1"/>
  <c r="EE1647" i="1"/>
  <c r="EE1646" i="1"/>
  <c r="EE1645" i="1"/>
  <c r="EE1644" i="1"/>
  <c r="EE1643" i="1"/>
  <c r="EE1641" i="1"/>
  <c r="EE1640" i="1"/>
  <c r="EE1639" i="1"/>
  <c r="EE1638" i="1"/>
  <c r="EE1637" i="1"/>
  <c r="EE1636" i="1"/>
  <c r="EE1635" i="1"/>
  <c r="EE1634" i="1"/>
  <c r="EE1633" i="1"/>
  <c r="EE1632" i="1"/>
  <c r="EE1631" i="1"/>
  <c r="EE1630" i="1"/>
  <c r="EE1629" i="1"/>
  <c r="EE1628" i="1"/>
  <c r="EE1627" i="1"/>
  <c r="EE1626" i="1"/>
  <c r="EE1625" i="1"/>
  <c r="EE1624" i="1"/>
  <c r="EE1623" i="1"/>
  <c r="EE1622" i="1"/>
  <c r="EE1620" i="1"/>
  <c r="EE1619" i="1"/>
  <c r="EE1618" i="1"/>
  <c r="EE1617" i="1"/>
  <c r="EE1616" i="1"/>
  <c r="EE1615" i="1"/>
  <c r="EE1614" i="1"/>
  <c r="EE1613" i="1"/>
  <c r="EE1612" i="1"/>
  <c r="EE1611" i="1"/>
  <c r="EE1610" i="1"/>
  <c r="EE1609" i="1"/>
  <c r="EE1606" i="1"/>
  <c r="EE1605" i="1"/>
  <c r="EE1604" i="1"/>
  <c r="EE1603" i="1"/>
  <c r="EE1602" i="1"/>
  <c r="EE1601" i="1"/>
  <c r="EE1600" i="1"/>
  <c r="EE1599" i="1"/>
  <c r="EE1598" i="1"/>
  <c r="EE1597" i="1"/>
  <c r="EE1596" i="1"/>
  <c r="EE1595" i="1"/>
  <c r="EE1594" i="1"/>
  <c r="EE1593" i="1"/>
  <c r="EE1592" i="1"/>
  <c r="EE1591" i="1"/>
  <c r="EE1590" i="1"/>
  <c r="EE1589" i="1"/>
  <c r="EE1588" i="1"/>
  <c r="EE1587" i="1"/>
  <c r="EE1586" i="1"/>
  <c r="EE1585" i="1"/>
  <c r="EE1584" i="1"/>
  <c r="EE1583" i="1"/>
  <c r="EE1582" i="1"/>
  <c r="EE1581" i="1"/>
  <c r="EE1580" i="1"/>
  <c r="EE1579" i="1"/>
  <c r="EE1578" i="1"/>
  <c r="EE1577" i="1"/>
  <c r="EE1576" i="1"/>
  <c r="EE1575" i="1"/>
  <c r="EE1573" i="1"/>
  <c r="EE1572" i="1"/>
  <c r="EE1571" i="1"/>
  <c r="EE1570" i="1"/>
  <c r="EE1569" i="1"/>
  <c r="EE1568" i="1"/>
  <c r="EE1567" i="1"/>
  <c r="EE1566" i="1"/>
  <c r="EE1564" i="1"/>
  <c r="EE1563" i="1"/>
  <c r="EE1561" i="1"/>
  <c r="EE1560" i="1"/>
  <c r="EE1559" i="1"/>
  <c r="EE1558" i="1"/>
  <c r="EE1557" i="1"/>
  <c r="EE1556" i="1"/>
  <c r="EE1555" i="1"/>
  <c r="EE1554" i="1"/>
  <c r="EE1553" i="1"/>
  <c r="EE1551" i="1"/>
  <c r="EE1550" i="1"/>
  <c r="EE1549" i="1"/>
  <c r="EE1548" i="1"/>
  <c r="EE1547" i="1"/>
  <c r="EE1546" i="1"/>
  <c r="EE1545" i="1"/>
  <c r="EE1544" i="1"/>
  <c r="EE1543" i="1"/>
  <c r="EE1542" i="1"/>
  <c r="EE1541" i="1"/>
  <c r="EE1540" i="1"/>
  <c r="EE1539" i="1"/>
  <c r="EE1538" i="1"/>
  <c r="EE1537" i="1"/>
  <c r="EE1536" i="1"/>
  <c r="EE1533" i="1"/>
  <c r="EE1532" i="1"/>
  <c r="EE1531" i="1"/>
  <c r="EE1530" i="1"/>
  <c r="EE1529" i="1"/>
  <c r="EE1528" i="1"/>
  <c r="EE1527" i="1"/>
  <c r="EE1526" i="1"/>
  <c r="EE1525" i="1"/>
  <c r="EE1524" i="1"/>
  <c r="EE1523" i="1"/>
  <c r="EE1522" i="1"/>
  <c r="EE1521" i="1"/>
  <c r="EE1520" i="1"/>
  <c r="EE1519" i="1"/>
  <c r="EE1517" i="1"/>
  <c r="EE1516" i="1"/>
  <c r="EE1515" i="1"/>
  <c r="EE1514" i="1"/>
  <c r="EE1513" i="1"/>
  <c r="EE1512" i="1"/>
  <c r="EE1511" i="1"/>
  <c r="EE1510" i="1"/>
  <c r="EE1509" i="1"/>
  <c r="EE1508" i="1"/>
  <c r="EE1507" i="1"/>
  <c r="EE1506" i="1"/>
  <c r="EE1505" i="1"/>
  <c r="EE1504" i="1"/>
  <c r="EE1503" i="1"/>
  <c r="EE1502" i="1"/>
  <c r="EE1501" i="1"/>
  <c r="EE1500" i="1"/>
  <c r="EE1499" i="1"/>
  <c r="EE1498" i="1"/>
  <c r="EE1496" i="1"/>
  <c r="EE1495" i="1"/>
  <c r="EE1494" i="1"/>
  <c r="EE1493" i="1"/>
  <c r="EE1492" i="1"/>
  <c r="EE1491" i="1"/>
  <c r="EE1490" i="1"/>
  <c r="EE1489" i="1"/>
  <c r="EE1488" i="1"/>
  <c r="EE1487" i="1"/>
  <c r="EE1486" i="1"/>
  <c r="EE1485" i="1"/>
  <c r="EE1484" i="1"/>
  <c r="EE1483" i="1"/>
  <c r="EE1482" i="1"/>
  <c r="EE1481" i="1"/>
  <c r="EE1480" i="1"/>
  <c r="EE1479" i="1"/>
  <c r="EE1478" i="1"/>
  <c r="EE1476" i="1"/>
  <c r="EE1475" i="1"/>
  <c r="EE1474" i="1"/>
  <c r="EE1473" i="1"/>
  <c r="EE1472" i="1"/>
  <c r="EE1471" i="1"/>
  <c r="EE1470" i="1"/>
  <c r="EE1469" i="1"/>
  <c r="EE1468" i="1"/>
  <c r="EE1467" i="1"/>
  <c r="EE1466" i="1"/>
  <c r="EE1465" i="1"/>
  <c r="EE1464" i="1"/>
  <c r="EE1463" i="1"/>
  <c r="EE1462" i="1"/>
  <c r="EE1461" i="1"/>
  <c r="EE1460" i="1"/>
  <c r="EE1459" i="1"/>
  <c r="EE1458" i="1"/>
  <c r="EE1457" i="1"/>
  <c r="EE1456" i="1"/>
  <c r="EE1455" i="1"/>
  <c r="EE1453" i="1"/>
  <c r="EE1452" i="1"/>
  <c r="EE1451" i="1"/>
  <c r="EE1450" i="1"/>
  <c r="EE1449" i="1"/>
  <c r="EE1448" i="1"/>
  <c r="EE1447" i="1"/>
  <c r="EE1446" i="1"/>
  <c r="EE1444" i="1"/>
  <c r="EE1443" i="1"/>
  <c r="EE1442" i="1"/>
  <c r="EE1441" i="1"/>
  <c r="EE1440" i="1"/>
  <c r="EE1439" i="1"/>
  <c r="EE1438" i="1"/>
  <c r="EE1437" i="1"/>
  <c r="EE1435" i="1"/>
  <c r="EE1434" i="1"/>
  <c r="EE1433" i="1"/>
  <c r="EE1429" i="1"/>
  <c r="EE1428" i="1"/>
  <c r="EE1427" i="1"/>
  <c r="EE1426" i="1"/>
  <c r="EE1425" i="1"/>
  <c r="EE1424" i="1"/>
  <c r="EE1423" i="1"/>
  <c r="EE1422" i="1"/>
  <c r="EE1421" i="1"/>
  <c r="EE1420" i="1"/>
  <c r="EE1419" i="1"/>
  <c r="EE1418" i="1"/>
  <c r="EE1417" i="1"/>
  <c r="EE1416" i="1"/>
  <c r="EE1415" i="1"/>
  <c r="EE1413" i="1"/>
  <c r="EE1411" i="1"/>
  <c r="EE1410" i="1"/>
  <c r="EE1409" i="1"/>
  <c r="EE1408" i="1"/>
  <c r="EE1407" i="1"/>
  <c r="EE1406" i="1"/>
  <c r="EE1405" i="1"/>
  <c r="EE1404" i="1"/>
  <c r="EE1403" i="1"/>
  <c r="EE1401" i="1"/>
  <c r="EE1400" i="1"/>
  <c r="EE1399" i="1"/>
  <c r="EE1397" i="1"/>
  <c r="EE1396" i="1"/>
  <c r="EE1394" i="1"/>
  <c r="EE1392" i="1"/>
  <c r="EE1391" i="1"/>
  <c r="EE1390" i="1"/>
  <c r="EE1389" i="1"/>
  <c r="EE1388" i="1"/>
  <c r="EE1387" i="1"/>
  <c r="EE1385" i="1"/>
  <c r="EE1384" i="1"/>
  <c r="EE1383" i="1"/>
  <c r="EE1382" i="1"/>
  <c r="EE1381" i="1"/>
  <c r="EE1380" i="1"/>
  <c r="EE1379" i="1"/>
  <c r="EE1378" i="1"/>
  <c r="EE1377" i="1"/>
  <c r="EE1376" i="1"/>
  <c r="EE1375" i="1"/>
  <c r="EE1374" i="1"/>
  <c r="EE1373" i="1"/>
  <c r="EE1372" i="1"/>
  <c r="EE1371" i="1"/>
  <c r="EE1370" i="1"/>
  <c r="EE1369" i="1"/>
  <c r="EE1368" i="1"/>
  <c r="EE1367" i="1"/>
  <c r="EE1366" i="1"/>
  <c r="EE1365" i="1"/>
  <c r="EE1363" i="1"/>
  <c r="EE1362" i="1"/>
  <c r="EE1361" i="1"/>
  <c r="EE1359" i="1"/>
  <c r="EE1358" i="1"/>
  <c r="EE1357" i="1"/>
  <c r="EE1356" i="1"/>
  <c r="EE1355" i="1"/>
  <c r="EE1354" i="1"/>
  <c r="EE1352" i="1"/>
  <c r="EE1349" i="1"/>
  <c r="EE1348" i="1"/>
  <c r="EE1346" i="1"/>
  <c r="EE1345" i="1"/>
  <c r="EE1344" i="1"/>
  <c r="EE1343" i="1"/>
  <c r="EE1342" i="1"/>
  <c r="EE1341" i="1"/>
  <c r="EE1340" i="1"/>
  <c r="EE1339" i="1"/>
  <c r="EE1338" i="1"/>
  <c r="EE1337" i="1"/>
  <c r="EE1334" i="1"/>
  <c r="EE1332" i="1"/>
  <c r="EE1331" i="1"/>
  <c r="EE1330" i="1"/>
  <c r="EE1329" i="1"/>
  <c r="EE1328" i="1"/>
  <c r="EE1327" i="1"/>
  <c r="EE1325" i="1"/>
  <c r="EE1324" i="1"/>
  <c r="EE1322" i="1"/>
  <c r="EE1321" i="1"/>
  <c r="EE1320" i="1"/>
  <c r="EE1319" i="1"/>
  <c r="EE1318" i="1"/>
  <c r="EE1317" i="1"/>
  <c r="EE1315" i="1"/>
  <c r="EE1314" i="1"/>
  <c r="EE1312" i="1"/>
  <c r="EE1311" i="1"/>
  <c r="EE1310" i="1"/>
  <c r="EE1309" i="1"/>
  <c r="EE1308" i="1"/>
  <c r="EE1307" i="1"/>
  <c r="EE1306" i="1"/>
  <c r="EE1305" i="1"/>
  <c r="EE1304" i="1"/>
  <c r="EE1303" i="1"/>
  <c r="EE1302" i="1"/>
  <c r="EE1301" i="1"/>
  <c r="EE1300" i="1"/>
  <c r="EE1299" i="1"/>
  <c r="EE1298" i="1"/>
  <c r="EE1297" i="1"/>
  <c r="EE1296" i="1"/>
  <c r="EE1294" i="1"/>
  <c r="EE1293" i="1"/>
  <c r="EE1292" i="1"/>
  <c r="EE1291" i="1"/>
  <c r="EE1289" i="1"/>
  <c r="EE1288" i="1"/>
  <c r="EE1287" i="1"/>
  <c r="EE1286" i="1"/>
  <c r="EE1284" i="1"/>
  <c r="EE1283" i="1"/>
  <c r="EE1282" i="1"/>
  <c r="EE1281" i="1"/>
  <c r="EE1280" i="1"/>
  <c r="EE1277" i="1"/>
  <c r="EE1276" i="1"/>
  <c r="EE1275" i="1"/>
  <c r="EE1274" i="1"/>
  <c r="EE1273" i="1"/>
  <c r="EE1272" i="1"/>
  <c r="EE1271" i="1"/>
  <c r="EE1270" i="1"/>
  <c r="EE1269" i="1"/>
  <c r="EE1268" i="1"/>
  <c r="EE1267" i="1"/>
  <c r="EE1266" i="1"/>
  <c r="EE1265" i="1"/>
  <c r="EE1264" i="1"/>
  <c r="EE1263" i="1"/>
  <c r="EE1262" i="1"/>
  <c r="EE1261" i="1"/>
  <c r="EE1260" i="1"/>
  <c r="EE1259" i="1"/>
  <c r="EE1258" i="1"/>
  <c r="EE1257" i="1"/>
  <c r="EE1256" i="1"/>
  <c r="EE1254" i="1"/>
  <c r="EE1253" i="1"/>
  <c r="EE1251" i="1"/>
  <c r="EE1250" i="1"/>
  <c r="EE1249" i="1"/>
  <c r="EE1248" i="1"/>
  <c r="EE1247" i="1"/>
  <c r="EE1246" i="1"/>
  <c r="EE1245" i="1"/>
  <c r="EE1242" i="1"/>
  <c r="EE1240" i="1"/>
  <c r="EE1239" i="1"/>
  <c r="EE1238" i="1"/>
  <c r="EE1237" i="1"/>
  <c r="EE1236" i="1"/>
  <c r="EE1235" i="1"/>
  <c r="EE1234" i="1"/>
  <c r="EE1233" i="1"/>
  <c r="EE1232" i="1"/>
  <c r="EE1230" i="1"/>
  <c r="EE1229" i="1"/>
  <c r="EE1228" i="1"/>
  <c r="EE1227" i="1"/>
  <c r="EE1226" i="1"/>
  <c r="EE1225" i="1"/>
  <c r="EE1224" i="1"/>
  <c r="EE1223" i="1"/>
  <c r="EE1222" i="1"/>
  <c r="EE1221" i="1"/>
  <c r="EE1220" i="1"/>
  <c r="EE1219" i="1"/>
  <c r="EE1218" i="1"/>
  <c r="EE1217" i="1"/>
  <c r="EE1215" i="1"/>
  <c r="EE1214" i="1"/>
  <c r="EE1213" i="1"/>
  <c r="EE1212" i="1"/>
  <c r="EE1211" i="1"/>
  <c r="EE1210" i="1"/>
  <c r="EE1209" i="1"/>
  <c r="EE1207" i="1"/>
  <c r="EE1206" i="1"/>
  <c r="EE1205" i="1"/>
  <c r="EE1204" i="1"/>
  <c r="EE1203" i="1"/>
  <c r="EE1202" i="1"/>
  <c r="EE1201" i="1"/>
  <c r="EE1200" i="1"/>
  <c r="EE1198" i="1"/>
  <c r="EE1197" i="1"/>
  <c r="EE1196" i="1"/>
  <c r="EE1195" i="1"/>
  <c r="EE1194" i="1"/>
  <c r="EE1193" i="1"/>
  <c r="EE1192" i="1"/>
  <c r="EE1191" i="1"/>
  <c r="EE1190" i="1"/>
  <c r="EE1189" i="1"/>
  <c r="EE1188" i="1"/>
  <c r="EE1187" i="1"/>
  <c r="EE1186" i="1"/>
  <c r="EE1185" i="1"/>
  <c r="EE1184" i="1"/>
  <c r="EE1183" i="1"/>
  <c r="EE1182" i="1"/>
  <c r="EE1180" i="1"/>
  <c r="EE1179" i="1"/>
  <c r="EE1178" i="1"/>
  <c r="EE1177" i="1"/>
  <c r="EE1176" i="1"/>
  <c r="EE1175" i="1"/>
  <c r="EE1174" i="1"/>
  <c r="EE1173" i="1"/>
  <c r="EE1171" i="1"/>
  <c r="EE1170" i="1"/>
  <c r="EE1169" i="1"/>
  <c r="EE1167" i="1"/>
  <c r="EE1166" i="1"/>
  <c r="EE1165" i="1"/>
  <c r="EE1164" i="1"/>
  <c r="EE1163" i="1"/>
  <c r="EE1162" i="1"/>
  <c r="EE1161" i="1"/>
  <c r="EE1160" i="1"/>
  <c r="EE1159" i="1"/>
  <c r="EE1158" i="1"/>
  <c r="EE1157" i="1"/>
  <c r="EE1156" i="1"/>
  <c r="EE1154" i="1"/>
  <c r="EE1153" i="1"/>
  <c r="EE1152" i="1"/>
  <c r="EE1151" i="1"/>
  <c r="EE1150" i="1"/>
  <c r="EE1149" i="1"/>
  <c r="EE1148" i="1"/>
  <c r="EE1147" i="1"/>
  <c r="EE1146" i="1"/>
  <c r="EE1145" i="1"/>
  <c r="EE1144" i="1"/>
  <c r="EE1143" i="1"/>
  <c r="EE1142" i="1"/>
  <c r="EE1141" i="1"/>
  <c r="EE1139" i="1"/>
  <c r="EE1137" i="1"/>
  <c r="EE1136" i="1"/>
  <c r="EE1135" i="1"/>
  <c r="EE1134" i="1"/>
  <c r="EE1133" i="1"/>
  <c r="EE1132" i="1"/>
  <c r="EE1131" i="1"/>
  <c r="EE1129" i="1"/>
  <c r="EE1128" i="1"/>
  <c r="EE1127" i="1"/>
  <c r="EE1126" i="1"/>
  <c r="EE1122" i="1"/>
  <c r="EE1121" i="1"/>
  <c r="EE1120" i="1"/>
  <c r="EE1119" i="1"/>
  <c r="EE1118" i="1"/>
  <c r="EE1117" i="1"/>
  <c r="EE1116" i="1"/>
  <c r="EE1115" i="1"/>
  <c r="EE1114" i="1"/>
  <c r="EE1113" i="1"/>
  <c r="EE1111" i="1"/>
  <c r="EE1110" i="1"/>
  <c r="EE1109" i="1"/>
  <c r="EE1108" i="1"/>
  <c r="EE1107" i="1"/>
  <c r="EE1106" i="1"/>
  <c r="EE1105" i="1"/>
  <c r="EE1104" i="1"/>
  <c r="EE1103" i="1"/>
  <c r="EE1102" i="1"/>
  <c r="EE1100" i="1"/>
  <c r="EE1099" i="1"/>
  <c r="EE1098" i="1"/>
  <c r="EE1097" i="1"/>
  <c r="EE1096" i="1"/>
  <c r="EE1095" i="1"/>
  <c r="EE1094" i="1"/>
  <c r="EE1093" i="1"/>
  <c r="EE1092" i="1"/>
  <c r="EE1091" i="1"/>
  <c r="EE1089" i="1"/>
  <c r="EE1088" i="1"/>
  <c r="EE1087" i="1"/>
  <c r="EE1086" i="1"/>
  <c r="EE1084" i="1"/>
  <c r="EE1083" i="1"/>
  <c r="EE1082" i="1"/>
  <c r="EE1081" i="1"/>
  <c r="EE1080" i="1"/>
  <c r="EE1079" i="1"/>
  <c r="EE1078" i="1"/>
  <c r="EE1077" i="1"/>
  <c r="EE1076" i="1"/>
  <c r="EE1075" i="1"/>
  <c r="EE1074" i="1"/>
  <c r="EE1073" i="1"/>
  <c r="EE1072" i="1"/>
  <c r="EE1071" i="1"/>
  <c r="EE1070" i="1"/>
  <c r="EE1069" i="1"/>
  <c r="EE1068" i="1"/>
  <c r="EE1067" i="1"/>
  <c r="EE1066" i="1"/>
  <c r="EE1064" i="1"/>
  <c r="EE1063" i="1"/>
  <c r="EE1062" i="1"/>
  <c r="EE1061" i="1"/>
  <c r="EE1060" i="1"/>
  <c r="EE1058" i="1"/>
  <c r="EE1057" i="1"/>
  <c r="EE1055" i="1"/>
  <c r="EE1054" i="1"/>
  <c r="EE1053" i="1"/>
  <c r="EE1052" i="1"/>
  <c r="EE1050" i="1"/>
  <c r="EE1049" i="1"/>
  <c r="EE1048" i="1"/>
  <c r="EE1047" i="1"/>
  <c r="EE1046" i="1"/>
  <c r="EE1045" i="1"/>
  <c r="EE1044" i="1"/>
  <c r="EE1043" i="1"/>
  <c r="EE1042" i="1"/>
  <c r="EE1041" i="1"/>
  <c r="EE1039" i="1"/>
  <c r="EE1038" i="1"/>
  <c r="EE1037" i="1"/>
  <c r="EE1035" i="1"/>
  <c r="EE1034" i="1"/>
  <c r="EE1033" i="1"/>
  <c r="EE1032" i="1"/>
  <c r="EE1031" i="1"/>
  <c r="EE1030" i="1"/>
  <c r="EE1029" i="1"/>
  <c r="EE1028" i="1"/>
  <c r="EE1027" i="1"/>
  <c r="EE1026" i="1"/>
  <c r="EE1024" i="1"/>
  <c r="EE1023" i="1"/>
  <c r="EE1022" i="1"/>
  <c r="EE1021" i="1"/>
  <c r="EE1019" i="1"/>
  <c r="EE1018" i="1"/>
  <c r="EE1017" i="1"/>
  <c r="EE1016" i="1"/>
  <c r="EE1015" i="1"/>
  <c r="EE1014" i="1"/>
  <c r="EE1013" i="1"/>
  <c r="EE1012" i="1"/>
  <c r="EE1008" i="1"/>
  <c r="EE1005" i="1"/>
  <c r="EE1004" i="1"/>
  <c r="EE1003" i="1"/>
  <c r="EE1002" i="1"/>
  <c r="EE1000" i="1"/>
  <c r="EE999" i="1"/>
  <c r="EE998" i="1"/>
  <c r="EE997" i="1"/>
  <c r="EE996" i="1"/>
  <c r="EE994" i="1"/>
  <c r="EE992" i="1"/>
  <c r="EE991" i="1"/>
  <c r="EE990" i="1"/>
  <c r="EE988" i="1"/>
  <c r="EE986" i="1"/>
  <c r="EE984" i="1"/>
  <c r="EE983" i="1"/>
  <c r="EE982" i="1"/>
  <c r="EE981" i="1"/>
  <c r="EE979" i="1"/>
  <c r="EE978" i="1"/>
  <c r="EE977" i="1"/>
  <c r="EE976" i="1"/>
  <c r="EE975" i="1"/>
  <c r="EE974" i="1"/>
  <c r="EE973" i="1"/>
  <c r="EE972" i="1"/>
  <c r="EE970" i="1"/>
  <c r="EE969" i="1"/>
  <c r="EE968" i="1"/>
  <c r="EE967" i="1"/>
  <c r="EE966" i="1"/>
  <c r="EE965" i="1"/>
  <c r="EE964" i="1"/>
  <c r="EE962" i="1"/>
  <c r="EE961" i="1"/>
  <c r="EE960" i="1"/>
  <c r="EE959" i="1"/>
  <c r="EE958" i="1"/>
  <c r="EE957" i="1"/>
  <c r="EE956" i="1"/>
  <c r="EE955" i="1"/>
  <c r="EE954" i="1"/>
  <c r="EE952" i="1"/>
  <c r="EE951" i="1"/>
  <c r="EE950" i="1"/>
  <c r="EE949" i="1"/>
  <c r="EE948" i="1"/>
  <c r="EE947" i="1"/>
  <c r="EE946" i="1"/>
  <c r="EE944" i="1"/>
  <c r="EE943" i="1"/>
  <c r="EE942" i="1"/>
  <c r="EE941" i="1"/>
  <c r="EE940" i="1"/>
  <c r="EE938" i="1"/>
  <c r="EE937" i="1"/>
  <c r="EE936" i="1"/>
  <c r="EE935" i="1"/>
  <c r="EE933" i="1"/>
  <c r="EE932" i="1"/>
  <c r="EE931" i="1"/>
  <c r="EE930" i="1"/>
  <c r="EE929" i="1"/>
  <c r="EE927" i="1"/>
  <c r="EE926" i="1"/>
  <c r="EE925" i="1"/>
  <c r="EE924" i="1"/>
  <c r="EE923" i="1"/>
  <c r="EE921" i="1"/>
  <c r="EE920" i="1"/>
  <c r="EE919" i="1"/>
  <c r="EE918" i="1"/>
  <c r="EE917" i="1"/>
  <c r="EE915" i="1"/>
  <c r="EE914" i="1"/>
  <c r="EE913" i="1"/>
  <c r="EE912" i="1"/>
  <c r="EE911" i="1"/>
  <c r="EE910" i="1"/>
  <c r="EE909" i="1"/>
  <c r="EE908" i="1"/>
  <c r="EE907" i="1"/>
  <c r="EE906" i="1"/>
  <c r="EE905" i="1"/>
  <c r="EE904" i="1"/>
  <c r="EE903" i="1"/>
  <c r="EE902" i="1"/>
  <c r="EE901" i="1"/>
  <c r="EE900" i="1"/>
  <c r="EE899" i="1"/>
  <c r="EE898" i="1"/>
  <c r="EE897" i="1"/>
  <c r="EE896" i="1"/>
  <c r="EE895" i="1"/>
  <c r="EE894" i="1"/>
  <c r="EE893" i="1"/>
  <c r="EE892" i="1"/>
  <c r="EE891" i="1"/>
  <c r="EE890" i="1"/>
  <c r="EE889" i="1"/>
  <c r="EE888" i="1"/>
  <c r="EE887" i="1"/>
  <c r="EE886" i="1"/>
  <c r="EE885" i="1"/>
  <c r="EE883" i="1"/>
  <c r="EE882" i="1"/>
  <c r="EE881" i="1"/>
  <c r="EE880" i="1"/>
  <c r="EE879" i="1"/>
  <c r="EE878" i="1"/>
  <c r="EE876" i="1"/>
  <c r="EE875" i="1"/>
  <c r="EE874" i="1"/>
  <c r="EE873" i="1"/>
  <c r="EE872" i="1"/>
  <c r="EE871" i="1"/>
  <c r="EE870" i="1"/>
  <c r="EE866" i="1"/>
  <c r="EE865" i="1"/>
  <c r="EE863" i="1"/>
  <c r="EE862" i="1"/>
  <c r="EE861" i="1"/>
  <c r="EE860" i="1"/>
  <c r="EE859" i="1"/>
  <c r="EE858" i="1"/>
  <c r="EE857" i="1"/>
  <c r="EE856" i="1"/>
  <c r="EE855" i="1"/>
  <c r="EE853" i="1"/>
  <c r="EE852" i="1"/>
  <c r="EE851" i="1"/>
  <c r="EE850" i="1"/>
  <c r="EE849" i="1"/>
  <c r="EE848" i="1"/>
  <c r="EE847" i="1"/>
  <c r="EE846" i="1"/>
  <c r="EE845" i="1"/>
  <c r="EE844" i="1"/>
  <c r="EE842" i="1"/>
  <c r="EE841" i="1"/>
  <c r="EE840" i="1"/>
  <c r="EE839" i="1"/>
  <c r="EE838" i="1"/>
  <c r="EE837" i="1"/>
  <c r="EE836" i="1"/>
  <c r="EE835" i="1"/>
  <c r="EE834" i="1"/>
  <c r="EE833" i="1"/>
  <c r="EE832" i="1"/>
  <c r="EE831" i="1"/>
  <c r="EE830" i="1"/>
  <c r="EE829" i="1"/>
  <c r="EE828" i="1"/>
  <c r="EE827" i="1"/>
  <c r="EE826" i="1"/>
  <c r="EE825" i="1"/>
  <c r="EE824" i="1"/>
  <c r="EE823" i="1"/>
  <c r="EE822" i="1"/>
  <c r="EE820" i="1"/>
  <c r="EE819" i="1"/>
  <c r="EE818" i="1"/>
  <c r="EE817" i="1"/>
  <c r="EE816" i="1"/>
  <c r="EE814" i="1"/>
  <c r="EE813" i="1"/>
  <c r="EE812" i="1"/>
  <c r="EE811" i="1"/>
  <c r="EE810" i="1"/>
  <c r="EE809" i="1"/>
  <c r="EE808" i="1"/>
  <c r="EE807" i="1"/>
  <c r="EE805" i="1"/>
  <c r="EE804" i="1"/>
  <c r="EE803" i="1"/>
  <c r="EE802" i="1"/>
  <c r="EE801" i="1"/>
  <c r="EE800" i="1"/>
  <c r="EE799" i="1"/>
  <c r="EE798" i="1"/>
  <c r="EE797" i="1"/>
  <c r="EE796" i="1"/>
  <c r="EE795" i="1"/>
  <c r="EE794" i="1"/>
  <c r="EE793" i="1"/>
  <c r="EE792" i="1"/>
  <c r="EE791" i="1"/>
  <c r="EE790" i="1"/>
  <c r="EE789" i="1"/>
  <c r="EE788" i="1"/>
  <c r="EE787" i="1"/>
  <c r="EE786" i="1"/>
  <c r="EE785" i="1"/>
  <c r="EE784" i="1"/>
  <c r="EE783" i="1"/>
  <c r="EE782" i="1"/>
  <c r="EE781" i="1"/>
  <c r="EE780" i="1"/>
  <c r="EE779" i="1"/>
  <c r="EE778" i="1"/>
  <c r="EE777" i="1"/>
  <c r="EE776" i="1"/>
  <c r="EE775" i="1"/>
  <c r="EE774" i="1"/>
  <c r="EE773" i="1"/>
  <c r="EE772" i="1"/>
  <c r="EE771" i="1"/>
  <c r="EE770" i="1"/>
  <c r="EE769" i="1"/>
  <c r="EE768" i="1"/>
  <c r="EE767" i="1"/>
  <c r="EE766" i="1"/>
  <c r="EE765" i="1"/>
  <c r="EE764" i="1"/>
  <c r="EE761" i="1"/>
  <c r="EE760" i="1"/>
  <c r="EE759" i="1"/>
  <c r="EE757" i="1"/>
  <c r="EE756" i="1"/>
  <c r="EE755" i="1"/>
  <c r="EE754" i="1"/>
  <c r="EE753" i="1"/>
  <c r="EE752" i="1"/>
  <c r="EE751" i="1"/>
  <c r="EE750" i="1"/>
  <c r="EE749" i="1"/>
  <c r="EE748" i="1"/>
  <c r="EE747" i="1"/>
  <c r="EE746" i="1"/>
  <c r="EE744" i="1"/>
  <c r="EE742" i="1"/>
  <c r="EE741" i="1"/>
  <c r="EE740" i="1"/>
  <c r="EE739" i="1"/>
  <c r="EE737" i="1"/>
  <c r="EE736" i="1"/>
  <c r="EE734" i="1"/>
  <c r="EE733" i="1"/>
  <c r="EE732" i="1"/>
  <c r="EE731" i="1"/>
  <c r="EE730" i="1"/>
  <c r="EE729" i="1"/>
  <c r="EE728" i="1"/>
  <c r="EE727" i="1"/>
  <c r="EE726" i="1"/>
  <c r="EE725" i="1"/>
  <c r="EE724" i="1"/>
  <c r="EE723" i="1"/>
  <c r="EE722" i="1"/>
  <c r="EE721" i="1"/>
  <c r="EE720" i="1"/>
  <c r="EE719" i="1"/>
  <c r="EE718" i="1"/>
  <c r="EE717" i="1"/>
  <c r="EE715" i="1"/>
  <c r="EE713" i="1"/>
  <c r="EE712" i="1"/>
  <c r="EE711" i="1"/>
  <c r="EE710" i="1"/>
  <c r="EE709" i="1"/>
  <c r="EE708" i="1"/>
  <c r="EE707" i="1"/>
  <c r="EE706" i="1"/>
  <c r="EE705" i="1"/>
  <c r="EE704" i="1"/>
  <c r="EE702" i="1"/>
  <c r="EE701" i="1"/>
  <c r="EE700" i="1"/>
  <c r="EE699" i="1"/>
  <c r="EE698" i="1"/>
  <c r="EE697" i="1"/>
  <c r="EE696" i="1"/>
  <c r="EE695" i="1"/>
  <c r="EE694" i="1"/>
  <c r="EE693" i="1"/>
  <c r="EE691" i="1"/>
  <c r="EE690" i="1"/>
  <c r="EE689" i="1"/>
  <c r="EE688" i="1"/>
  <c r="EE687" i="1"/>
  <c r="EE686" i="1"/>
  <c r="EE685" i="1"/>
  <c r="EE684" i="1"/>
  <c r="EE683" i="1"/>
  <c r="EE682" i="1"/>
  <c r="EE681" i="1"/>
  <c r="EE680" i="1"/>
  <c r="EE679" i="1"/>
  <c r="EE678" i="1"/>
  <c r="EE676" i="1"/>
  <c r="EE675" i="1"/>
  <c r="EE674" i="1"/>
  <c r="EE673" i="1"/>
  <c r="EE672" i="1"/>
  <c r="EE671" i="1"/>
  <c r="EE670" i="1"/>
  <c r="EE669" i="1"/>
  <c r="EE668" i="1"/>
  <c r="EE667" i="1"/>
  <c r="EE666" i="1"/>
  <c r="EE665" i="1"/>
  <c r="EE664" i="1"/>
  <c r="EE663" i="1"/>
  <c r="EE662" i="1"/>
  <c r="EE661" i="1"/>
  <c r="EE660" i="1"/>
  <c r="EE659" i="1"/>
  <c r="EE658" i="1"/>
  <c r="EE657" i="1"/>
  <c r="EE656" i="1"/>
  <c r="EE655" i="1"/>
  <c r="EE654" i="1"/>
  <c r="EE653" i="1"/>
  <c r="EE652" i="1"/>
  <c r="EE651" i="1"/>
  <c r="EE650" i="1"/>
  <c r="EE649" i="1"/>
  <c r="EE647" i="1"/>
  <c r="EE646" i="1"/>
  <c r="EE645" i="1"/>
  <c r="EE644" i="1"/>
  <c r="EE643" i="1"/>
  <c r="EE642" i="1"/>
  <c r="EE641" i="1"/>
  <c r="EE640" i="1"/>
  <c r="EE638" i="1"/>
  <c r="EE637" i="1"/>
  <c r="EE636" i="1"/>
  <c r="EE635" i="1"/>
  <c r="EE634" i="1"/>
  <c r="EE633" i="1"/>
  <c r="EE632" i="1"/>
  <c r="EE631" i="1"/>
  <c r="EE630" i="1"/>
  <c r="EE629" i="1"/>
  <c r="EE628" i="1"/>
  <c r="EE626" i="1"/>
  <c r="EE625" i="1"/>
  <c r="EE624" i="1"/>
  <c r="EE623" i="1"/>
  <c r="EE622" i="1"/>
  <c r="EE621" i="1"/>
  <c r="EE620" i="1"/>
  <c r="EE619" i="1"/>
  <c r="EE618" i="1"/>
  <c r="EE617" i="1"/>
  <c r="EE616" i="1"/>
  <c r="EE615" i="1"/>
  <c r="EE614" i="1"/>
  <c r="EE613" i="1"/>
  <c r="EE611" i="1"/>
  <c r="EE610" i="1"/>
  <c r="EE609" i="1"/>
  <c r="EE608" i="1"/>
  <c r="EE607" i="1"/>
  <c r="EE606" i="1"/>
  <c r="EE604" i="1"/>
  <c r="EE603" i="1"/>
  <c r="EE601" i="1"/>
  <c r="EE600" i="1"/>
  <c r="EE599" i="1"/>
  <c r="EE598" i="1"/>
  <c r="EE597" i="1"/>
  <c r="EE596" i="1"/>
  <c r="EE595" i="1"/>
  <c r="EE594" i="1"/>
  <c r="EE593" i="1"/>
  <c r="EE592" i="1"/>
  <c r="EE591" i="1"/>
  <c r="EE589" i="1"/>
  <c r="EE588" i="1"/>
  <c r="EE586" i="1"/>
  <c r="EE585" i="1"/>
  <c r="EE584" i="1"/>
  <c r="EE583" i="1"/>
  <c r="EE582" i="1"/>
  <c r="EE581" i="1"/>
  <c r="EE580" i="1"/>
  <c r="EE579" i="1"/>
  <c r="EE578" i="1"/>
  <c r="EE577" i="1"/>
  <c r="EE576" i="1"/>
  <c r="EE575" i="1"/>
  <c r="EE574" i="1"/>
  <c r="EE573" i="1"/>
  <c r="EE572" i="1"/>
  <c r="EE571" i="1"/>
  <c r="EE570" i="1"/>
  <c r="EE569" i="1"/>
  <c r="EE568" i="1"/>
  <c r="EE567" i="1"/>
  <c r="EE566" i="1"/>
  <c r="EE565" i="1"/>
  <c r="EE564" i="1"/>
  <c r="EE563" i="1"/>
  <c r="EE562" i="1"/>
  <c r="EE559" i="1"/>
  <c r="EE557" i="1"/>
  <c r="EE556" i="1"/>
  <c r="EE555" i="1"/>
  <c r="EE554" i="1"/>
  <c r="EE550" i="1"/>
  <c r="EE549" i="1"/>
  <c r="EE548" i="1"/>
  <c r="EE547" i="1"/>
  <c r="EE545" i="1"/>
  <c r="EE544" i="1"/>
  <c r="EE543" i="1"/>
  <c r="EE542" i="1"/>
  <c r="EE541" i="1"/>
  <c r="EE540" i="1"/>
  <c r="EE539" i="1"/>
  <c r="EE537" i="1"/>
  <c r="EE536" i="1"/>
  <c r="EE535" i="1"/>
  <c r="EE533" i="1"/>
  <c r="EE532" i="1"/>
  <c r="EE531" i="1"/>
  <c r="EE529" i="1"/>
  <c r="EE528" i="1"/>
  <c r="EE527" i="1"/>
  <c r="EE526" i="1"/>
  <c r="EE525" i="1"/>
  <c r="EE524" i="1"/>
  <c r="EE523" i="1"/>
  <c r="EE522" i="1"/>
  <c r="EE521" i="1"/>
  <c r="EE520" i="1"/>
  <c r="EE518" i="1"/>
  <c r="EE517" i="1"/>
  <c r="EE516" i="1"/>
  <c r="EE515" i="1"/>
  <c r="EE514" i="1"/>
  <c r="EE513" i="1"/>
  <c r="EE512" i="1"/>
  <c r="EE511" i="1"/>
  <c r="EE510" i="1"/>
  <c r="EE509" i="1"/>
  <c r="EE508" i="1"/>
  <c r="EE507" i="1"/>
  <c r="EE506" i="1"/>
  <c r="EE505" i="1"/>
  <c r="EE504" i="1"/>
  <c r="EE503" i="1"/>
  <c r="EE502" i="1"/>
  <c r="EE501" i="1"/>
  <c r="EE499" i="1"/>
  <c r="EE498" i="1"/>
  <c r="EE497" i="1"/>
  <c r="EE496" i="1"/>
  <c r="EE495" i="1"/>
  <c r="EE494" i="1"/>
  <c r="EE493" i="1"/>
  <c r="EE492" i="1"/>
  <c r="EE491" i="1"/>
  <c r="EE490" i="1"/>
  <c r="EE489" i="1"/>
  <c r="EE487" i="1"/>
  <c r="EE486" i="1"/>
  <c r="EE485" i="1"/>
  <c r="EE484" i="1"/>
  <c r="EE483" i="1"/>
  <c r="EE481" i="1"/>
  <c r="EE480" i="1"/>
  <c r="EE478" i="1"/>
  <c r="EE477" i="1"/>
  <c r="EE475" i="1"/>
  <c r="EE474" i="1"/>
  <c r="EE473" i="1"/>
  <c r="EE472" i="1"/>
  <c r="EE471" i="1"/>
  <c r="EE469" i="1"/>
  <c r="EE468" i="1"/>
  <c r="EE467" i="1"/>
  <c r="EE466" i="1"/>
  <c r="EE465" i="1"/>
  <c r="EE464" i="1"/>
  <c r="EE463" i="1"/>
  <c r="EE462" i="1"/>
  <c r="EE461" i="1"/>
  <c r="EE460" i="1"/>
  <c r="EE459" i="1"/>
  <c r="EE458" i="1"/>
  <c r="EE457" i="1"/>
  <c r="EE455" i="1"/>
  <c r="EE454" i="1"/>
  <c r="EE453" i="1"/>
  <c r="EE449" i="1"/>
  <c r="EE448" i="1"/>
  <c r="EE447" i="1"/>
  <c r="EE446" i="1"/>
  <c r="EE445" i="1"/>
  <c r="EE444" i="1"/>
  <c r="EE443" i="1"/>
  <c r="EE442" i="1"/>
  <c r="EE441" i="1"/>
  <c r="EE440" i="1"/>
  <c r="EE439" i="1"/>
  <c r="EE438" i="1"/>
  <c r="EE437" i="1"/>
  <c r="EE436" i="1"/>
  <c r="EE435" i="1"/>
  <c r="EE434" i="1"/>
  <c r="EE433" i="1"/>
  <c r="EE431" i="1"/>
  <c r="EE430" i="1"/>
  <c r="EE429" i="1"/>
  <c r="EE428" i="1"/>
  <c r="EE426" i="1"/>
  <c r="EE423" i="1"/>
  <c r="EE422" i="1"/>
  <c r="EE421" i="1"/>
  <c r="EE419" i="1"/>
  <c r="EE418" i="1"/>
  <c r="EE417" i="1"/>
  <c r="EE416" i="1"/>
  <c r="EE415" i="1"/>
  <c r="EE414" i="1"/>
  <c r="EE413" i="1"/>
  <c r="EE412" i="1"/>
  <c r="EE411" i="1"/>
  <c r="EE410" i="1"/>
  <c r="EE409" i="1"/>
  <c r="EE408" i="1"/>
  <c r="EE407" i="1"/>
  <c r="EE406" i="1"/>
  <c r="EE405" i="1"/>
  <c r="EE404" i="1"/>
  <c r="EE403" i="1"/>
  <c r="EE402" i="1"/>
  <c r="EE401" i="1"/>
  <c r="EE400" i="1"/>
  <c r="EE399" i="1"/>
  <c r="EE398" i="1"/>
  <c r="EE397" i="1"/>
  <c r="EE396" i="1"/>
  <c r="EE395" i="1"/>
  <c r="EE394" i="1"/>
  <c r="EE393" i="1"/>
  <c r="EE391" i="1"/>
  <c r="EE390" i="1"/>
  <c r="EE388" i="1"/>
  <c r="EE387" i="1"/>
  <c r="EE386" i="1"/>
  <c r="EE385" i="1"/>
  <c r="EE384" i="1"/>
  <c r="EE383" i="1"/>
  <c r="EE382" i="1"/>
  <c r="EE381" i="1"/>
  <c r="EE380" i="1"/>
  <c r="EE378" i="1"/>
  <c r="EE377" i="1"/>
  <c r="EE376" i="1"/>
  <c r="EE375" i="1"/>
  <c r="EE374" i="1"/>
  <c r="EE373" i="1"/>
  <c r="EE372" i="1"/>
  <c r="EE371" i="1"/>
  <c r="EE370" i="1"/>
  <c r="EE369" i="1"/>
  <c r="EE368" i="1"/>
  <c r="EE366" i="1"/>
  <c r="EE365" i="1"/>
  <c r="EE364" i="1"/>
  <c r="EE362" i="1"/>
  <c r="EE361" i="1"/>
  <c r="EE360" i="1"/>
  <c r="EE359" i="1"/>
  <c r="EE358" i="1"/>
  <c r="EE356" i="1"/>
  <c r="EE355" i="1"/>
  <c r="EE354" i="1"/>
  <c r="EE353" i="1"/>
  <c r="EE351" i="1"/>
  <c r="EE349" i="1"/>
  <c r="EE348" i="1"/>
  <c r="EE347" i="1"/>
  <c r="EE346" i="1"/>
  <c r="EE345" i="1"/>
  <c r="EE344" i="1"/>
  <c r="EE343" i="1"/>
  <c r="EE342" i="1"/>
  <c r="EE341" i="1"/>
  <c r="EE340" i="1"/>
  <c r="EE339" i="1"/>
  <c r="EE337" i="1"/>
  <c r="EE336" i="1"/>
  <c r="EE335" i="1"/>
  <c r="EE334" i="1"/>
  <c r="EE333" i="1"/>
  <c r="EE332" i="1"/>
  <c r="EE331" i="1"/>
  <c r="EE330" i="1"/>
  <c r="EE327" i="1"/>
  <c r="EE326" i="1"/>
  <c r="EE325" i="1"/>
  <c r="EE323" i="1"/>
  <c r="EE322" i="1"/>
  <c r="EE321" i="1"/>
  <c r="EE320" i="1"/>
  <c r="EE319" i="1"/>
  <c r="EE318" i="1"/>
  <c r="EE317" i="1"/>
  <c r="EE316" i="1"/>
  <c r="EE315" i="1"/>
  <c r="EE314" i="1"/>
  <c r="EE313" i="1"/>
  <c r="EE311" i="1"/>
  <c r="EE309" i="1"/>
  <c r="EE308" i="1"/>
  <c r="EE307" i="1"/>
  <c r="EE306" i="1"/>
  <c r="EE305" i="1"/>
  <c r="EE304" i="1"/>
  <c r="EE303" i="1"/>
  <c r="EE302" i="1"/>
  <c r="EE301" i="1"/>
  <c r="EE300" i="1"/>
  <c r="EE299" i="1"/>
  <c r="EE298" i="1"/>
  <c r="EE297" i="1"/>
  <c r="EE296" i="1"/>
  <c r="EE295" i="1"/>
  <c r="EE294" i="1"/>
  <c r="EE292" i="1"/>
  <c r="EE291" i="1"/>
  <c r="EE290" i="1"/>
  <c r="EE288" i="1"/>
  <c r="EE287" i="1"/>
  <c r="EE285" i="1"/>
  <c r="EE282" i="1"/>
  <c r="EE281" i="1"/>
  <c r="EE280" i="1"/>
  <c r="EE279" i="1"/>
  <c r="EE278" i="1"/>
  <c r="EE277" i="1"/>
  <c r="EE276" i="1"/>
  <c r="EE274" i="1"/>
  <c r="EE271" i="1"/>
  <c r="EE270" i="1"/>
  <c r="EE268" i="1"/>
  <c r="EE267" i="1"/>
  <c r="EE266" i="1"/>
  <c r="EE265" i="1"/>
  <c r="EE264" i="1"/>
  <c r="EE261" i="1"/>
  <c r="EE259" i="1"/>
  <c r="EE258" i="1"/>
  <c r="EE257" i="1"/>
  <c r="EE254" i="1"/>
  <c r="EE253" i="1"/>
  <c r="EE252" i="1"/>
  <c r="EE251" i="1"/>
  <c r="EE250" i="1"/>
  <c r="EE249" i="1"/>
  <c r="EE246" i="1"/>
  <c r="EE245" i="1"/>
  <c r="EE244" i="1"/>
  <c r="EE243" i="1"/>
  <c r="EE242" i="1"/>
  <c r="EE241" i="1"/>
  <c r="EE240" i="1"/>
  <c r="EE239" i="1"/>
  <c r="EE238" i="1"/>
  <c r="EE237" i="1"/>
  <c r="EE236" i="1"/>
  <c r="EE235" i="1"/>
  <c r="EE234" i="1"/>
  <c r="EE233" i="1"/>
  <c r="EE232" i="1"/>
  <c r="EE230" i="1"/>
  <c r="EE229" i="1"/>
  <c r="EE228" i="1"/>
  <c r="EE227" i="1"/>
  <c r="EE226" i="1"/>
  <c r="EE225" i="1"/>
  <c r="EE224" i="1"/>
  <c r="EE223" i="1"/>
  <c r="EE222" i="1"/>
  <c r="EE221" i="1"/>
  <c r="EE220" i="1"/>
  <c r="EE218" i="1"/>
  <c r="EE217" i="1"/>
  <c r="EE216" i="1"/>
  <c r="EE215" i="1"/>
  <c r="EE214" i="1"/>
  <c r="EE212" i="1"/>
  <c r="EE211" i="1"/>
  <c r="EE210" i="1"/>
  <c r="EE209" i="1"/>
  <c r="EE208" i="1"/>
  <c r="EE207" i="1"/>
  <c r="EE206" i="1"/>
  <c r="EE205" i="1"/>
  <c r="EE204" i="1"/>
  <c r="EE203" i="1"/>
  <c r="EE202" i="1"/>
  <c r="EE201" i="1"/>
  <c r="EE200" i="1"/>
  <c r="EE199" i="1"/>
  <c r="EE198" i="1"/>
  <c r="EE196" i="1"/>
  <c r="EE195" i="1"/>
  <c r="EE194" i="1"/>
  <c r="EE193" i="1"/>
  <c r="EE190" i="1"/>
  <c r="EE189" i="1"/>
  <c r="EE188" i="1"/>
  <c r="EE187" i="1"/>
  <c r="EE186" i="1"/>
  <c r="EE185" i="1"/>
  <c r="EE184" i="1"/>
  <c r="EE183" i="1"/>
  <c r="EE182" i="1"/>
  <c r="EE181" i="1"/>
  <c r="EE180" i="1"/>
  <c r="EE178" i="1"/>
  <c r="EE177" i="1"/>
  <c r="EE176" i="1"/>
  <c r="EE175" i="1"/>
  <c r="EE174" i="1"/>
  <c r="EE173" i="1"/>
  <c r="EE172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5" i="1"/>
  <c r="EE154" i="1"/>
  <c r="EE153" i="1"/>
  <c r="EE152" i="1"/>
  <c r="EE151" i="1"/>
  <c r="EE150" i="1"/>
  <c r="EE149" i="1"/>
  <c r="EE148" i="1"/>
  <c r="EE147" i="1"/>
  <c r="EE146" i="1"/>
  <c r="EE145" i="1"/>
  <c r="EE144" i="1"/>
  <c r="EE143" i="1"/>
  <c r="EE142" i="1"/>
  <c r="EE141" i="1"/>
  <c r="EE140" i="1"/>
  <c r="EE139" i="1"/>
  <c r="EE138" i="1"/>
  <c r="EE137" i="1"/>
  <c r="EE136" i="1"/>
  <c r="EE135" i="1"/>
  <c r="EE134" i="1"/>
  <c r="EE133" i="1"/>
  <c r="EE132" i="1"/>
  <c r="EE131" i="1"/>
  <c r="EE130" i="1"/>
  <c r="EE129" i="1"/>
  <c r="EE128" i="1"/>
  <c r="EE126" i="1"/>
  <c r="EE124" i="1"/>
  <c r="EE123" i="1"/>
  <c r="EE122" i="1"/>
  <c r="EE120" i="1"/>
  <c r="EE119" i="1"/>
  <c r="EE118" i="1"/>
  <c r="EE116" i="1"/>
  <c r="EE115" i="1"/>
  <c r="EE114" i="1"/>
  <c r="EE111" i="1"/>
  <c r="EE109" i="1"/>
  <c r="EE108" i="1"/>
  <c r="EE107" i="1"/>
  <c r="EE106" i="1"/>
  <c r="EE105" i="1"/>
  <c r="EE104" i="1"/>
  <c r="EE103" i="1"/>
  <c r="EE102" i="1"/>
  <c r="EE101" i="1"/>
  <c r="EE100" i="1"/>
  <c r="EE99" i="1"/>
  <c r="EE98" i="1"/>
  <c r="EE97" i="1"/>
  <c r="EE96" i="1"/>
  <c r="EE95" i="1"/>
  <c r="EE93" i="1"/>
  <c r="EE92" i="1"/>
  <c r="EE89" i="1"/>
  <c r="EE88" i="1"/>
  <c r="EE87" i="1"/>
  <c r="EE86" i="1"/>
  <c r="EE85" i="1"/>
  <c r="EE84" i="1"/>
  <c r="EE83" i="1"/>
  <c r="EE82" i="1"/>
  <c r="EE81" i="1"/>
  <c r="EE79" i="1"/>
  <c r="EE78" i="1"/>
  <c r="EE77" i="1"/>
  <c r="EE76" i="1"/>
  <c r="EE75" i="1"/>
  <c r="EE74" i="1"/>
  <c r="EE73" i="1"/>
  <c r="EE72" i="1"/>
  <c r="EE71" i="1"/>
  <c r="EE69" i="1"/>
  <c r="EE68" i="1"/>
  <c r="EE67" i="1"/>
  <c r="EE66" i="1"/>
  <c r="EE65" i="1"/>
  <c r="EE63" i="1"/>
  <c r="EE62" i="1"/>
  <c r="EE60" i="1"/>
  <c r="EE58" i="1"/>
  <c r="EE57" i="1"/>
  <c r="EE56" i="1"/>
  <c r="EE55" i="1"/>
  <c r="EE54" i="1"/>
  <c r="EE53" i="1"/>
  <c r="EE51" i="1"/>
  <c r="EE49" i="1"/>
  <c r="EE46" i="1"/>
  <c r="EE45" i="1"/>
  <c r="EE44" i="1"/>
  <c r="EE42" i="1"/>
  <c r="EE41" i="1"/>
  <c r="EE39" i="1"/>
  <c r="EE38" i="1"/>
  <c r="EE37" i="1"/>
  <c r="EE36" i="1"/>
  <c r="EE35" i="1"/>
  <c r="EE33" i="1"/>
  <c r="EE32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3" i="1"/>
  <c r="EE2" i="1"/>
  <c r="BC15" i="1" l="1"/>
  <c r="BC18" i="1"/>
  <c r="BC35" i="1"/>
  <c r="BC51" i="1"/>
  <c r="BC56" i="1"/>
  <c r="BC65" i="1"/>
  <c r="BC69" i="1"/>
  <c r="BC81" i="1"/>
  <c r="BC83" i="1"/>
  <c r="BC88" i="1"/>
  <c r="BC98" i="1"/>
  <c r="BC105" i="1"/>
  <c r="BC116" i="1"/>
  <c r="BC130" i="1"/>
  <c r="BC133" i="1"/>
  <c r="BC139" i="1"/>
  <c r="BC145" i="1"/>
  <c r="BC157" i="1"/>
  <c r="BC160" i="1"/>
  <c r="BC167" i="1"/>
  <c r="BC177" i="1"/>
  <c r="BC181" i="1"/>
  <c r="BC186" i="1"/>
  <c r="BC203" i="1"/>
  <c r="BC208" i="1"/>
  <c r="BC217" i="1"/>
  <c r="BC227" i="1"/>
  <c r="BC240" i="1"/>
  <c r="BC253" i="1"/>
  <c r="BC277" i="1"/>
  <c r="BC292" i="1"/>
  <c r="BC297" i="1"/>
  <c r="BC306" i="1"/>
  <c r="BC318" i="1"/>
  <c r="BC323" i="1"/>
  <c r="BC334" i="1"/>
  <c r="BC341" i="1"/>
  <c r="BC346" i="1"/>
  <c r="BC348" i="1"/>
  <c r="BC354" i="1"/>
  <c r="BC378" i="1"/>
  <c r="BC393" i="1"/>
  <c r="BC402" i="1"/>
  <c r="BC406" i="1"/>
  <c r="BC416" i="1"/>
  <c r="BC429" i="1"/>
  <c r="BC453" i="1"/>
  <c r="BC458" i="1"/>
  <c r="BC468" i="1"/>
  <c r="BC480" i="1"/>
  <c r="BC487" i="1"/>
  <c r="BC494" i="1"/>
  <c r="BC507" i="1"/>
  <c r="BC510" i="1"/>
  <c r="BC523" i="1"/>
  <c r="BC528" i="1"/>
  <c r="BC536" i="1"/>
  <c r="BC565" i="1"/>
  <c r="BC576" i="1"/>
  <c r="BC580" i="1"/>
  <c r="BC594" i="1"/>
  <c r="BC616" i="1"/>
  <c r="BC619" i="1"/>
  <c r="BC620" i="1"/>
  <c r="BC626" i="1"/>
  <c r="BC637" i="1"/>
  <c r="BC649" i="1"/>
  <c r="BC651" i="1"/>
  <c r="BC670" i="1"/>
  <c r="BC682" i="1"/>
  <c r="BC686" i="1"/>
  <c r="BC690" i="1"/>
  <c r="BC697" i="1"/>
  <c r="BC727" i="1"/>
  <c r="BC731" i="1"/>
  <c r="BC737" i="1"/>
  <c r="BC741" i="1"/>
  <c r="BC744" i="1"/>
  <c r="BC752" i="1"/>
  <c r="BC768" i="1"/>
  <c r="BC772" i="1"/>
  <c r="BC777" i="1"/>
  <c r="BC790" i="1"/>
  <c r="BC796" i="1"/>
  <c r="BC800" i="1"/>
  <c r="BC807" i="1"/>
  <c r="BC811" i="1"/>
  <c r="BC824" i="1"/>
  <c r="BC831" i="1"/>
  <c r="BC837" i="1"/>
  <c r="BC840" i="1"/>
  <c r="BC857" i="1"/>
  <c r="BC861" i="1"/>
  <c r="BC876" i="1"/>
  <c r="BC894" i="1"/>
  <c r="BC908" i="1"/>
  <c r="BC924" i="1"/>
  <c r="BC950" i="1"/>
  <c r="BC958" i="1"/>
  <c r="BC962" i="1"/>
  <c r="BC972" i="1"/>
  <c r="BC990" i="1"/>
  <c r="BC994" i="1"/>
  <c r="BC1008" i="1"/>
  <c r="BC1027" i="1"/>
  <c r="BC1039" i="1"/>
  <c r="BC1043" i="1"/>
  <c r="BC1063" i="1"/>
  <c r="BC1078" i="1"/>
  <c r="BC1091" i="1"/>
  <c r="BC1094" i="1"/>
  <c r="BC1096" i="1"/>
  <c r="BC1107" i="1"/>
  <c r="BC1109" i="1"/>
  <c r="BC1111" i="1"/>
  <c r="BC1131" i="1"/>
  <c r="BC1145" i="1"/>
  <c r="BC1148" i="1"/>
  <c r="BC1170" i="1"/>
  <c r="BC1174" i="1"/>
  <c r="BC1200" i="1"/>
  <c r="BC1207" i="1"/>
  <c r="BC1220" i="1"/>
  <c r="BC1223" i="1"/>
  <c r="BC1230" i="1"/>
  <c r="BC1233" i="1"/>
  <c r="BC1239" i="1"/>
  <c r="BC1245" i="1"/>
  <c r="BC1259" i="1"/>
  <c r="BC1265" i="1"/>
  <c r="BC1272" i="1"/>
  <c r="BC1276" i="1"/>
  <c r="BC1282" i="1"/>
  <c r="BC1287" i="1"/>
  <c r="BC1311" i="1"/>
  <c r="BC1321" i="1"/>
  <c r="BC1325" i="1"/>
  <c r="BC1330" i="1"/>
  <c r="BC1341" i="1"/>
  <c r="BC1345" i="1"/>
  <c r="BC1356" i="1"/>
  <c r="BC1363" i="1"/>
  <c r="BC1373" i="1"/>
  <c r="BC1376" i="1"/>
  <c r="BC1379" i="1"/>
  <c r="BC1382" i="1"/>
  <c r="BC1388" i="1"/>
  <c r="BC1391" i="1"/>
  <c r="BC1406" i="1"/>
  <c r="BC1410" i="1"/>
  <c r="BC1419" i="1"/>
  <c r="BC1421" i="1"/>
  <c r="BC1443" i="1"/>
  <c r="BC1446" i="1"/>
  <c r="BC1468" i="1"/>
  <c r="BC1471" i="1"/>
  <c r="BC1493" i="1"/>
  <c r="BC1502" i="1"/>
  <c r="BC1507" i="1"/>
  <c r="BC1510" i="1"/>
  <c r="BC1517" i="1"/>
  <c r="BC1522" i="1"/>
  <c r="BC1525" i="1"/>
  <c r="BC1532" i="1"/>
  <c r="BC1540" i="1"/>
  <c r="BC1539" i="1"/>
  <c r="BC1545" i="1"/>
  <c r="BC11" i="1"/>
  <c r="BC17" i="1"/>
  <c r="BC28" i="1"/>
  <c r="BC38" i="1"/>
  <c r="BC55" i="1"/>
  <c r="BC63" i="1"/>
  <c r="BC66" i="1"/>
  <c r="BC73" i="1"/>
  <c r="BC82" i="1"/>
  <c r="BC87" i="1"/>
  <c r="BC93" i="1"/>
  <c r="BC101" i="1"/>
  <c r="BC115" i="1"/>
  <c r="BC118" i="1"/>
  <c r="BC131" i="1"/>
  <c r="BC132" i="1"/>
  <c r="BC144" i="1"/>
  <c r="BC147" i="1"/>
  <c r="BC159" i="1"/>
  <c r="BC161" i="1"/>
  <c r="BC174" i="1"/>
  <c r="BC180" i="1"/>
  <c r="BC183" i="1"/>
  <c r="BC199" i="1"/>
  <c r="BC205" i="1"/>
  <c r="BC212" i="1"/>
  <c r="BC226" i="1"/>
  <c r="BC235" i="1"/>
  <c r="BC245" i="1"/>
  <c r="BC259" i="1"/>
  <c r="BC278" i="1"/>
  <c r="BC294" i="1"/>
  <c r="BC299" i="1"/>
  <c r="BC314" i="1"/>
  <c r="BC320" i="1"/>
  <c r="BC326" i="1"/>
  <c r="BC337" i="1"/>
  <c r="BC345" i="1"/>
  <c r="BC347" i="1"/>
  <c r="BC353" i="1"/>
  <c r="BC376" i="1"/>
  <c r="BC390" i="1"/>
  <c r="BC395" i="1"/>
  <c r="BC405" i="1"/>
  <c r="BC407" i="1"/>
  <c r="BC417" i="1"/>
  <c r="BC440" i="1"/>
  <c r="BC457" i="1"/>
  <c r="BC464" i="1"/>
  <c r="BC474" i="1"/>
  <c r="BC483" i="1"/>
  <c r="BC491" i="1"/>
  <c r="BC506" i="1"/>
  <c r="BC508" i="1"/>
  <c r="BC520" i="1"/>
  <c r="BC524" i="1"/>
  <c r="BC531" i="1"/>
  <c r="BC548" i="1"/>
  <c r="BC566" i="1"/>
  <c r="BC578" i="1"/>
  <c r="BC589" i="1"/>
  <c r="BC613" i="1"/>
  <c r="BC617" i="1"/>
  <c r="BC621" i="1"/>
  <c r="BC622" i="1"/>
  <c r="BC631" i="1"/>
  <c r="BC645" i="1"/>
  <c r="BC650" i="1"/>
  <c r="BC668" i="1"/>
  <c r="BC672" i="1"/>
  <c r="BC685" i="1"/>
  <c r="BC681" i="1"/>
  <c r="BC694" i="1"/>
  <c r="BC705" i="1"/>
  <c r="BC730" i="1"/>
  <c r="BC733" i="1"/>
  <c r="BC740" i="1"/>
  <c r="BC742" i="1"/>
  <c r="BC749" i="1"/>
  <c r="BC764" i="1"/>
  <c r="BC769" i="1"/>
  <c r="BC773" i="1"/>
  <c r="BC787" i="1"/>
  <c r="BC791" i="1"/>
  <c r="BC798" i="1"/>
  <c r="BC805" i="1"/>
  <c r="BC810" i="1"/>
  <c r="BC814" i="1"/>
  <c r="BC829" i="1"/>
  <c r="BC833" i="1"/>
  <c r="BC839" i="1"/>
  <c r="BC845" i="1"/>
  <c r="BC860" i="1"/>
  <c r="BC865" i="1"/>
  <c r="BC882" i="1"/>
  <c r="BC905" i="1"/>
  <c r="BC920" i="1"/>
  <c r="BC925" i="1"/>
  <c r="BC959" i="1"/>
  <c r="BC960" i="1"/>
  <c r="BC964" i="1"/>
  <c r="BC977" i="1"/>
  <c r="BC992" i="1"/>
  <c r="BC1002" i="1"/>
  <c r="BC1018" i="1"/>
  <c r="BC1028" i="1"/>
  <c r="BC1041" i="1"/>
  <c r="BC1048" i="1"/>
  <c r="BC1073" i="1"/>
  <c r="BC1079" i="1"/>
  <c r="BC1092" i="1"/>
  <c r="BC1095" i="1"/>
  <c r="BC1100" i="1"/>
  <c r="BC1108" i="1"/>
  <c r="BC1110" i="1"/>
  <c r="BC1119" i="1"/>
  <c r="BC1135" i="1"/>
  <c r="BC1150" i="1"/>
  <c r="BC1152" i="1"/>
  <c r="BC1171" i="1"/>
  <c r="BC1176" i="1"/>
  <c r="BC1201" i="1"/>
  <c r="BC1217" i="1"/>
  <c r="BC1222" i="1"/>
  <c r="BC1229" i="1"/>
  <c r="BC1232" i="1"/>
  <c r="BC1236" i="1"/>
  <c r="BC1242" i="1"/>
  <c r="BC1257" i="1"/>
  <c r="BC1261" i="1"/>
  <c r="BC1266" i="1"/>
  <c r="BC1274" i="1"/>
  <c r="BC1281" i="1"/>
  <c r="BC1283" i="1"/>
  <c r="BC1289" i="1"/>
  <c r="BC1312" i="1"/>
  <c r="BC1324" i="1"/>
  <c r="BC1328" i="1"/>
  <c r="BC1339" i="1"/>
  <c r="BC1343" i="1"/>
  <c r="BC1355" i="1"/>
  <c r="BC1359" i="1"/>
  <c r="BC1366" i="1"/>
  <c r="BC1374" i="1"/>
  <c r="BC1377" i="1"/>
  <c r="BC1380" i="1"/>
  <c r="BC1383" i="1"/>
  <c r="BC1389" i="1"/>
  <c r="BC1399" i="1"/>
  <c r="BC1409" i="1"/>
  <c r="BC1417" i="1"/>
  <c r="BC1418" i="1"/>
  <c r="BC1423" i="1"/>
  <c r="BC1444" i="1"/>
  <c r="BC1450" i="1"/>
  <c r="BC1470" i="1"/>
  <c r="BC1490" i="1"/>
  <c r="BC1499" i="1"/>
  <c r="BC1503" i="1"/>
  <c r="BC1508" i="1"/>
  <c r="BC1511" i="1"/>
  <c r="BC1520" i="1"/>
  <c r="BC1523" i="1"/>
  <c r="BC1530" i="1"/>
  <c r="BC1533" i="1"/>
  <c r="BC1538" i="1"/>
  <c r="BC1544" i="1"/>
  <c r="BC1549" i="1"/>
  <c r="BC1555" i="1"/>
  <c r="BC1570" i="1"/>
  <c r="BC1586" i="1"/>
  <c r="BC1593" i="1"/>
  <c r="BC1599" i="1"/>
  <c r="BC1610" i="1"/>
  <c r="BC1625" i="1"/>
  <c r="BC1628" i="1"/>
  <c r="BC1633" i="1"/>
  <c r="BC1637" i="1"/>
  <c r="BC1650" i="1"/>
  <c r="BC957" i="1"/>
  <c r="BC1086" i="1"/>
  <c r="BC182" i="1"/>
  <c r="BC370" i="1"/>
  <c r="BC441" i="1"/>
  <c r="BC496" i="1"/>
  <c r="BC603" i="1"/>
  <c r="BC629" i="1"/>
  <c r="BC785" i="1"/>
  <c r="BC818" i="1"/>
  <c r="BC917" i="1"/>
  <c r="BC1149" i="1"/>
  <c r="BC1237" i="1"/>
  <c r="BC1367" i="1"/>
  <c r="BC1439" i="1"/>
  <c r="BC1480" i="1"/>
  <c r="BC1498" i="1"/>
  <c r="BC1629" i="1"/>
  <c r="BC1422" i="1"/>
  <c r="BC24" i="1"/>
  <c r="BC100" i="1"/>
  <c r="BC109" i="1"/>
  <c r="BC158" i="1"/>
  <c r="BC171" i="1"/>
  <c r="BC206" i="1"/>
  <c r="BC230" i="1"/>
  <c r="BC295" i="1"/>
  <c r="BC303" i="1"/>
  <c r="BC331" i="1"/>
  <c r="BC362" i="1"/>
  <c r="BC410" i="1"/>
  <c r="BC439" i="1"/>
  <c r="BC501" i="1"/>
  <c r="BC533" i="1"/>
  <c r="BC556" i="1"/>
  <c r="BC586" i="1"/>
  <c r="BC638" i="1"/>
  <c r="BC691" i="1"/>
  <c r="BC712" i="1"/>
  <c r="BC720" i="1"/>
  <c r="BC759" i="1"/>
  <c r="BC779" i="1"/>
  <c r="BC820" i="1"/>
  <c r="BC836" i="1"/>
  <c r="BC888" i="1"/>
  <c r="BC902" i="1"/>
  <c r="BC909" i="1"/>
  <c r="BC926" i="1"/>
  <c r="BC954" i="1"/>
  <c r="BC967" i="1"/>
  <c r="BC984" i="1"/>
  <c r="BC1017" i="1"/>
  <c r="BC1047" i="1"/>
  <c r="BC1076" i="1"/>
  <c r="BC1102" i="1"/>
  <c r="BC1191" i="1"/>
  <c r="BC1218" i="1"/>
  <c r="BC1253" i="1"/>
  <c r="BC1268" i="1"/>
  <c r="BC1273" i="1"/>
  <c r="BC1317" i="1"/>
  <c r="BC1354" i="1"/>
  <c r="BC1442" i="1"/>
  <c r="BC1449" i="1"/>
  <c r="BC1458" i="1"/>
  <c r="BC1481" i="1"/>
  <c r="BC1483" i="1"/>
  <c r="BC1492" i="1"/>
  <c r="BC1516" i="1"/>
  <c r="BC1541" i="1"/>
  <c r="BC1577" i="1"/>
  <c r="BC1622" i="1"/>
  <c r="BC1636" i="1"/>
  <c r="BC1640" i="1"/>
  <c r="BC1643" i="1"/>
  <c r="BC104" i="1"/>
  <c r="BC36" i="1"/>
  <c r="BC89" i="1"/>
  <c r="BC175" i="1"/>
  <c r="BC1235" i="1"/>
  <c r="BC1322" i="1"/>
  <c r="BC39" i="1"/>
  <c r="BC54" i="1"/>
  <c r="BC76" i="1"/>
  <c r="BC148" i="1"/>
  <c r="BC176" i="1"/>
  <c r="BC193" i="1"/>
  <c r="BC335" i="1"/>
  <c r="BC368" i="1"/>
  <c r="BC385" i="1"/>
  <c r="BC400" i="1"/>
  <c r="BC465" i="1"/>
  <c r="BC509" i="1"/>
  <c r="BC572" i="1"/>
  <c r="BC609" i="1"/>
  <c r="BC662" i="1"/>
  <c r="BC724" i="1"/>
  <c r="BC771" i="1"/>
  <c r="BC795" i="1"/>
  <c r="BC828" i="1"/>
  <c r="BC907" i="1"/>
  <c r="BC1044" i="1"/>
  <c r="BC1054" i="1"/>
  <c r="BC1074" i="1"/>
  <c r="BC1142" i="1"/>
  <c r="BC1158" i="1"/>
  <c r="BC1203" i="1"/>
  <c r="BC1224" i="1"/>
  <c r="BC1234" i="1"/>
  <c r="BC1260" i="1"/>
  <c r="BC1318" i="1"/>
  <c r="BC1334" i="1"/>
  <c r="BC1437" i="1"/>
  <c r="BC1526" i="1"/>
  <c r="BC1568" i="1"/>
  <c r="BC1594" i="1"/>
  <c r="BC1651" i="1"/>
  <c r="BC78" i="1"/>
  <c r="BC124" i="1"/>
  <c r="BC207" i="1"/>
  <c r="BC239" i="1"/>
  <c r="BC271" i="1"/>
  <c r="BC301" i="1"/>
  <c r="BC344" i="1"/>
  <c r="BC380" i="1"/>
  <c r="BC445" i="1"/>
  <c r="BC485" i="1"/>
  <c r="BC541" i="1"/>
  <c r="BC563" i="1"/>
  <c r="BC643" i="1"/>
  <c r="BC684" i="1"/>
  <c r="BC699" i="1"/>
  <c r="BC717" i="1"/>
  <c r="BC753" i="1"/>
  <c r="BC766" i="1"/>
  <c r="BC853" i="1"/>
  <c r="BC880" i="1"/>
  <c r="BC906" i="1"/>
  <c r="BC942" i="1"/>
  <c r="BC944" i="1"/>
  <c r="BC978" i="1"/>
  <c r="BC1004" i="1"/>
  <c r="BC1050" i="1"/>
  <c r="BC1087" i="1"/>
  <c r="BC1127" i="1"/>
  <c r="BC1177" i="1"/>
  <c r="BC1192" i="1"/>
  <c r="BC1248" i="1"/>
  <c r="BC1300" i="1"/>
  <c r="BC1369" i="1"/>
  <c r="BC1401" i="1"/>
  <c r="BC1407" i="1"/>
  <c r="BC1429" i="1"/>
  <c r="BC1440" i="1"/>
  <c r="BC1488" i="1"/>
  <c r="BC1566" i="1"/>
  <c r="BC1620" i="1"/>
  <c r="BC1644" i="1"/>
  <c r="BC53" i="1"/>
  <c r="BC119" i="1"/>
  <c r="BC166" i="1"/>
  <c r="BC336" i="1"/>
  <c r="BC567" i="1"/>
  <c r="BC871" i="1"/>
  <c r="BC1013" i="1"/>
  <c r="BC1042" i="1"/>
  <c r="BC1195" i="1"/>
  <c r="BC1238" i="1"/>
  <c r="BC1294" i="1"/>
  <c r="BC1425" i="1"/>
  <c r="BC1512" i="1"/>
  <c r="BC1589" i="1"/>
  <c r="BC408" i="1"/>
  <c r="BC430" i="1"/>
  <c r="BC618" i="1"/>
  <c r="BC1058" i="1"/>
  <c r="BC1618" i="1"/>
  <c r="BC68" i="1"/>
  <c r="BC107" i="1"/>
  <c r="BC138" i="1"/>
  <c r="BC321" i="1"/>
  <c r="BC358" i="1"/>
  <c r="BC369" i="1"/>
  <c r="BC404" i="1"/>
  <c r="BC525" i="1"/>
  <c r="BC630" i="1"/>
  <c r="BC700" i="1"/>
  <c r="BC803" i="1"/>
  <c r="BC848" i="1"/>
  <c r="BC855" i="1"/>
  <c r="BC904" i="1"/>
  <c r="BC968" i="1"/>
  <c r="BC1023" i="1"/>
  <c r="BC1046" i="1"/>
  <c r="BC1128" i="1"/>
  <c r="BC1213" i="1"/>
  <c r="BC1264" i="1"/>
  <c r="BC1370" i="1"/>
  <c r="BC1372" i="1"/>
  <c r="BC1438" i="1"/>
  <c r="BC1515" i="1"/>
  <c r="BC1571" i="1"/>
  <c r="BC85" i="1"/>
  <c r="BC657" i="1"/>
  <c r="BC1139" i="1"/>
  <c r="BC1441" i="1"/>
  <c r="BC5" i="1"/>
  <c r="BC8" i="1"/>
  <c r="BC14" i="1"/>
  <c r="BC21" i="1"/>
  <c r="BC27" i="1"/>
  <c r="BC32" i="1"/>
  <c r="BC37" i="1"/>
  <c r="BC42" i="1"/>
  <c r="BC58" i="1"/>
  <c r="BC72" i="1"/>
  <c r="BC79" i="1"/>
  <c r="BC92" i="1"/>
  <c r="BC97" i="1"/>
  <c r="BC122" i="1"/>
  <c r="BC126" i="1"/>
  <c r="BC135" i="1"/>
  <c r="BC168" i="1"/>
  <c r="BC170" i="1"/>
  <c r="BC195" i="1"/>
  <c r="BC198" i="1"/>
  <c r="BC214" i="1"/>
  <c r="BC218" i="1"/>
  <c r="BC223" i="1"/>
  <c r="BC228" i="1"/>
  <c r="BC233" i="1"/>
  <c r="BC237" i="1"/>
  <c r="BC244" i="1"/>
  <c r="BC249" i="1"/>
  <c r="BC252" i="1"/>
  <c r="BC257" i="1"/>
  <c r="BC264" i="1"/>
  <c r="BC266" i="1"/>
  <c r="BC268" i="1"/>
  <c r="BC274" i="1"/>
  <c r="BC280" i="1"/>
  <c r="BC290" i="1"/>
  <c r="BC300" i="1"/>
  <c r="BC307" i="1"/>
  <c r="BC317" i="1"/>
  <c r="BC322" i="1"/>
  <c r="BC342" i="1"/>
  <c r="BC349" i="1"/>
  <c r="BC372" i="1"/>
  <c r="BC386" i="1"/>
  <c r="BC388" i="1"/>
  <c r="BC398" i="1"/>
  <c r="BC409" i="1"/>
  <c r="BC415" i="1"/>
  <c r="BC422" i="1"/>
  <c r="BC428" i="1"/>
  <c r="BC434" i="1"/>
  <c r="BC437" i="1"/>
  <c r="BC446" i="1"/>
  <c r="BC449" i="1"/>
  <c r="BC472" i="1"/>
  <c r="BC477" i="1"/>
  <c r="BC484" i="1"/>
  <c r="BC490" i="1"/>
  <c r="BC498" i="1"/>
  <c r="BC502" i="1"/>
  <c r="BC504" i="1"/>
  <c r="BC517" i="1"/>
  <c r="BC527" i="1"/>
  <c r="BC532" i="1"/>
  <c r="BC540" i="1"/>
  <c r="BC544" i="1"/>
  <c r="BC547" i="1"/>
  <c r="BC564" i="1"/>
  <c r="BC581" i="1"/>
  <c r="BC585" i="1"/>
  <c r="BC596" i="1"/>
  <c r="BC606" i="1"/>
  <c r="BC614" i="1"/>
  <c r="BC628" i="1"/>
  <c r="BC634" i="1"/>
  <c r="BC660" i="1"/>
  <c r="BC663" i="1"/>
  <c r="BC665" i="1"/>
  <c r="BC669" i="1"/>
  <c r="BC673" i="1"/>
  <c r="BC675" i="1"/>
  <c r="BC679" i="1"/>
  <c r="BC704" i="1"/>
  <c r="BC707" i="1"/>
  <c r="BC709" i="1"/>
  <c r="BC739" i="1"/>
  <c r="BC755" i="1"/>
  <c r="BC760" i="1"/>
  <c r="BC767" i="1"/>
  <c r="BC817" i="1"/>
  <c r="BC841" i="1"/>
  <c r="BC846" i="1"/>
  <c r="BC852" i="1"/>
  <c r="BC858" i="1"/>
  <c r="BC870" i="1"/>
  <c r="BC874" i="1"/>
  <c r="BC883" i="1"/>
  <c r="BC886" i="1"/>
  <c r="BC891" i="1"/>
  <c r="BC898" i="1"/>
  <c r="BC912" i="1"/>
  <c r="BC915" i="1"/>
  <c r="BC923" i="1"/>
  <c r="BC930" i="1"/>
  <c r="BC936" i="1"/>
  <c r="BC938" i="1"/>
  <c r="BC941" i="1"/>
  <c r="BC947" i="1"/>
  <c r="BC965" i="1"/>
  <c r="BC979" i="1"/>
  <c r="BC982" i="1"/>
  <c r="BC986" i="1"/>
  <c r="BC1003" i="1"/>
  <c r="BC1014" i="1"/>
  <c r="BC1019" i="1"/>
  <c r="BC1030" i="1"/>
  <c r="BC1034" i="1"/>
  <c r="BC1037" i="1"/>
  <c r="BC1060" i="1"/>
  <c r="BC1062" i="1"/>
  <c r="BC1068" i="1"/>
  <c r="BC1093" i="1"/>
  <c r="BC1099" i="1"/>
  <c r="BC1105" i="1"/>
  <c r="BC1118" i="1"/>
  <c r="BC1126" i="1"/>
  <c r="BC1137" i="1"/>
  <c r="BC1154" i="1"/>
  <c r="BC1159" i="1"/>
  <c r="BC1175" i="1"/>
  <c r="BC1188" i="1"/>
  <c r="BC1197" i="1"/>
  <c r="BC1209" i="1"/>
  <c r="BC1221" i="1"/>
  <c r="BC1247" i="1"/>
  <c r="BC1254" i="1"/>
  <c r="BC1298" i="1"/>
  <c r="BC1301" i="1"/>
  <c r="BC1303" i="1"/>
  <c r="BC1305" i="1"/>
  <c r="BC1309" i="1"/>
  <c r="BC1331" i="1"/>
  <c r="BC1338" i="1"/>
  <c r="BC1346" i="1"/>
  <c r="BC1352" i="1"/>
  <c r="BC1375" i="1"/>
  <c r="BC1387" i="1"/>
  <c r="BC1404" i="1"/>
  <c r="BC1411" i="1"/>
  <c r="BC1424" i="1"/>
  <c r="BC1428" i="1"/>
  <c r="BC1434" i="1"/>
  <c r="BC1456" i="1"/>
  <c r="BC1460" i="1"/>
  <c r="BC1465" i="1"/>
  <c r="BC1472" i="1"/>
  <c r="BC1474" i="1"/>
  <c r="BC1489" i="1"/>
  <c r="BC1559" i="1"/>
  <c r="BC1561" i="1"/>
  <c r="BC1567" i="1"/>
  <c r="BC1583" i="1"/>
  <c r="BC1597" i="1"/>
  <c r="BC1600" i="1"/>
  <c r="BC1602" i="1"/>
  <c r="BC1604" i="1"/>
  <c r="BC1606" i="1"/>
  <c r="BC1613" i="1"/>
  <c r="BC1615" i="1"/>
  <c r="BC1623" i="1"/>
  <c r="BC1630" i="1"/>
  <c r="BC3" i="1"/>
  <c r="BC6" i="1"/>
  <c r="BC49" i="1"/>
  <c r="BC111" i="1"/>
  <c r="BC141" i="1"/>
  <c r="BC154" i="1"/>
  <c r="BC194" i="1"/>
  <c r="BC201" i="1"/>
  <c r="BC222" i="1"/>
  <c r="BC241" i="1"/>
  <c r="BC285" i="1"/>
  <c r="BC315" i="1"/>
  <c r="BC355" i="1"/>
  <c r="BC371" i="1"/>
  <c r="BC423" i="1"/>
  <c r="BC444" i="1"/>
  <c r="BC454" i="1"/>
  <c r="BC492" i="1"/>
  <c r="BC511" i="1"/>
  <c r="BC526" i="1"/>
  <c r="BC555" i="1"/>
  <c r="BC592" i="1"/>
  <c r="BC601" i="1"/>
  <c r="BC611" i="1"/>
  <c r="BC640" i="1"/>
  <c r="BC647" i="1"/>
  <c r="BC698" i="1"/>
  <c r="BC723" i="1"/>
  <c r="BC750" i="1"/>
  <c r="BC781" i="1"/>
  <c r="BC786" i="1"/>
  <c r="BC801" i="1"/>
  <c r="BC809" i="1"/>
  <c r="BC823" i="1"/>
  <c r="BC847" i="1"/>
  <c r="BC878" i="1"/>
  <c r="BC921" i="1"/>
  <c r="BC935" i="1"/>
  <c r="BC969" i="1"/>
  <c r="BC1033" i="1"/>
  <c r="BC1070" i="1"/>
  <c r="BC1081" i="1"/>
  <c r="BC1115" i="1"/>
  <c r="BC1120" i="1"/>
  <c r="BC1144" i="1"/>
  <c r="BC1147" i="1"/>
  <c r="BC1167" i="1"/>
  <c r="BC1178" i="1"/>
  <c r="BC1185" i="1"/>
  <c r="BC1205" i="1"/>
  <c r="BC1227" i="1"/>
  <c r="BC1256" i="1"/>
  <c r="BC1277" i="1"/>
  <c r="BC1286" i="1"/>
  <c r="BC1310" i="1"/>
  <c r="BC1358" i="1"/>
  <c r="BC1403" i="1"/>
  <c r="BC1415" i="1"/>
  <c r="BC1459" i="1"/>
  <c r="BC1491" i="1"/>
  <c r="BC1500" i="1"/>
  <c r="BC1513" i="1"/>
  <c r="BC1524" i="1"/>
  <c r="BC1537" i="1"/>
  <c r="BC1554" i="1"/>
  <c r="BC1575" i="1"/>
  <c r="BC1580" i="1"/>
  <c r="BC1592" i="1"/>
  <c r="BC1616" i="1"/>
  <c r="BC374" i="1"/>
  <c r="BC591" i="1"/>
  <c r="BC696" i="1"/>
  <c r="BC827" i="1"/>
  <c r="BC1066" i="1"/>
  <c r="BC1212" i="1"/>
  <c r="BC1466" i="1"/>
  <c r="BC22" i="1"/>
  <c r="BC60" i="1"/>
  <c r="BC103" i="1"/>
  <c r="BC134" i="1"/>
  <c r="BC143" i="1"/>
  <c r="BC151" i="1"/>
  <c r="BC172" i="1"/>
  <c r="BC204" i="1"/>
  <c r="BC225" i="1"/>
  <c r="BC242" i="1"/>
  <c r="BC309" i="1"/>
  <c r="BC375" i="1"/>
  <c r="BC394" i="1"/>
  <c r="BC442" i="1"/>
  <c r="BC460" i="1"/>
  <c r="BC475" i="1"/>
  <c r="BC512" i="1"/>
  <c r="BC539" i="1"/>
  <c r="BC559" i="1"/>
  <c r="BC574" i="1"/>
  <c r="BC583" i="1"/>
  <c r="BC610" i="1"/>
  <c r="BC632" i="1"/>
  <c r="BC676" i="1"/>
  <c r="BC711" i="1"/>
  <c r="BC722" i="1"/>
  <c r="BC728" i="1"/>
  <c r="BC734" i="1"/>
  <c r="BC784" i="1"/>
  <c r="BC802" i="1"/>
  <c r="BC832" i="1"/>
  <c r="BC859" i="1"/>
  <c r="BC879" i="1"/>
  <c r="BC901" i="1"/>
  <c r="BC988" i="1"/>
  <c r="BC998" i="1"/>
  <c r="BC1024" i="1"/>
  <c r="BC1045" i="1"/>
  <c r="BC1089" i="1"/>
  <c r="BC1103" i="1"/>
  <c r="BC1113" i="1"/>
  <c r="BC1151" i="1"/>
  <c r="BC1190" i="1"/>
  <c r="BC1226" i="1"/>
  <c r="BC1269" i="1"/>
  <c r="BC1296" i="1"/>
  <c r="BC1548" i="1"/>
  <c r="BC1551" i="1"/>
  <c r="BC340" i="1"/>
  <c r="BC1578" i="1"/>
  <c r="BC1591" i="1"/>
  <c r="BC1596" i="1"/>
  <c r="BC1609" i="1"/>
  <c r="BC1617" i="1"/>
  <c r="BC1627" i="1"/>
  <c r="BC1632" i="1"/>
  <c r="BC1635" i="1"/>
  <c r="BC1646" i="1"/>
  <c r="BC641" i="1"/>
  <c r="BC106" i="1"/>
  <c r="BC1337" i="1"/>
  <c r="BC332" i="1"/>
  <c r="BC384" i="1"/>
  <c r="BC495" i="1"/>
  <c r="BC593" i="1"/>
  <c r="BC625" i="1"/>
  <c r="BC776" i="1"/>
  <c r="BC789" i="1"/>
  <c r="BC896" i="1"/>
  <c r="BC1077" i="1"/>
  <c r="BC1196" i="1"/>
  <c r="BC1348" i="1"/>
  <c r="BC1396" i="1"/>
  <c r="BC1451" i="1"/>
  <c r="BC1487" i="1"/>
  <c r="BC1590" i="1"/>
  <c r="BC719" i="1"/>
  <c r="BC23" i="1"/>
  <c r="BC57" i="1"/>
  <c r="BC108" i="1"/>
  <c r="BC153" i="1"/>
  <c r="BC163" i="1"/>
  <c r="BC188" i="1"/>
  <c r="BC211" i="1"/>
  <c r="BC261" i="1"/>
  <c r="BC302" i="1"/>
  <c r="BC311" i="1"/>
  <c r="BC339" i="1"/>
  <c r="BC397" i="1"/>
  <c r="BC411" i="1"/>
  <c r="BC467" i="1"/>
  <c r="BC505" i="1"/>
  <c r="BC550" i="1"/>
  <c r="BC569" i="1"/>
  <c r="BC588" i="1"/>
  <c r="BC689" i="1"/>
  <c r="BC693" i="1"/>
  <c r="BC718" i="1"/>
  <c r="BC751" i="1"/>
  <c r="BC770" i="1"/>
  <c r="BC813" i="1"/>
  <c r="BC825" i="1"/>
  <c r="BC851" i="1"/>
  <c r="BC897" i="1"/>
  <c r="BC903" i="1"/>
  <c r="BC913" i="1"/>
  <c r="BC932" i="1"/>
  <c r="BC966" i="1"/>
  <c r="BC975" i="1"/>
  <c r="BC991" i="1"/>
  <c r="BC1021" i="1"/>
  <c r="BC1057" i="1"/>
  <c r="BC1083" i="1"/>
  <c r="BC1134" i="1"/>
  <c r="BC1210" i="1"/>
  <c r="BC1219" i="1"/>
  <c r="BC1262" i="1"/>
  <c r="BC1271" i="1"/>
  <c r="BC1297" i="1"/>
  <c r="BC1329" i="1"/>
  <c r="BC1357" i="1"/>
  <c r="BC1447" i="1"/>
  <c r="BC1452" i="1"/>
  <c r="BC1479" i="1"/>
  <c r="BC1482" i="1"/>
  <c r="BC1486" i="1"/>
  <c r="BC1509" i="1"/>
  <c r="BC1531" i="1"/>
  <c r="BC1547" i="1"/>
  <c r="BC1612" i="1"/>
  <c r="BC1634" i="1"/>
  <c r="BC1639" i="1"/>
  <c r="BC1641" i="1"/>
  <c r="BC1645" i="1"/>
  <c r="BC695" i="1"/>
  <c r="BC86" i="1"/>
  <c r="BC136" i="1"/>
  <c r="BC298" i="1"/>
  <c r="BC1284" i="1"/>
  <c r="BC13" i="1"/>
  <c r="BC46" i="1"/>
  <c r="BC75" i="1"/>
  <c r="BC140" i="1"/>
  <c r="BC155" i="1"/>
  <c r="BC187" i="1"/>
  <c r="BC313" i="1"/>
  <c r="BC351" i="1"/>
  <c r="BC373" i="1"/>
  <c r="BC391" i="1"/>
  <c r="BC435" i="1"/>
  <c r="BC469" i="1"/>
  <c r="BC554" i="1"/>
  <c r="BC599" i="1"/>
  <c r="BC624" i="1"/>
  <c r="BC725" i="1"/>
  <c r="BC757" i="1"/>
  <c r="BC778" i="1"/>
  <c r="BC816" i="1"/>
  <c r="BC889" i="1"/>
  <c r="BC997" i="1"/>
  <c r="BC1053" i="1"/>
  <c r="BC1071" i="1"/>
  <c r="BC1080" i="1"/>
  <c r="BC1156" i="1"/>
  <c r="BC1189" i="1"/>
  <c r="BC1204" i="1"/>
  <c r="BC1228" i="1"/>
  <c r="BC1249" i="1"/>
  <c r="BC1291" i="1"/>
  <c r="BC1327" i="1"/>
  <c r="BC1397" i="1"/>
  <c r="BC1495" i="1"/>
  <c r="BC1536" i="1"/>
  <c r="BC1588" i="1"/>
  <c r="BC1638" i="1"/>
  <c r="BC26" i="1"/>
  <c r="BC96" i="1"/>
  <c r="BC165" i="1"/>
  <c r="BC220" i="1"/>
  <c r="BC251" i="1"/>
  <c r="BC288" i="1"/>
  <c r="BC333" i="1"/>
  <c r="BC361" i="1"/>
  <c r="BC401" i="1"/>
  <c r="BC471" i="1"/>
  <c r="BC521" i="1"/>
  <c r="BC542" i="1"/>
  <c r="BC575" i="1"/>
  <c r="BC644" i="1"/>
  <c r="BC687" i="1"/>
  <c r="BC713" i="1"/>
  <c r="BC736" i="1"/>
  <c r="BC761" i="1"/>
  <c r="BC775" i="1"/>
  <c r="BC873" i="1"/>
  <c r="BC892" i="1"/>
  <c r="BC911" i="1"/>
  <c r="BC943" i="1"/>
  <c r="BC948" i="1"/>
  <c r="BC1000" i="1"/>
  <c r="BC1038" i="1"/>
  <c r="BC1052" i="1"/>
  <c r="BC1114" i="1"/>
  <c r="BC1129" i="1"/>
  <c r="BC1183" i="1"/>
  <c r="BC1215" i="1"/>
  <c r="BC1292" i="1"/>
  <c r="BC1314" i="1"/>
  <c r="BC1390" i="1"/>
  <c r="BC1405" i="1"/>
  <c r="BC1416" i="1"/>
  <c r="BC1435" i="1"/>
  <c r="BC1448" i="1"/>
  <c r="BC1564" i="1"/>
  <c r="BC1576" i="1"/>
  <c r="BC1624" i="1"/>
  <c r="BC10" i="1"/>
  <c r="BC77" i="1"/>
  <c r="BC146" i="1"/>
  <c r="BC238" i="1"/>
  <c r="BC455" i="1"/>
  <c r="BC797" i="1"/>
  <c r="BC949" i="1"/>
  <c r="BC1031" i="1"/>
  <c r="BC1069" i="1"/>
  <c r="BC1206" i="1"/>
  <c r="BC1267" i="1"/>
  <c r="BC1362" i="1"/>
  <c r="BC1462" i="1"/>
  <c r="BC1553" i="1"/>
  <c r="BC164" i="1"/>
  <c r="BC419" i="1"/>
  <c r="BC568" i="1"/>
  <c r="BC933" i="1"/>
  <c r="BC1202" i="1"/>
  <c r="BC12" i="1"/>
  <c r="BC102" i="1"/>
  <c r="BC137" i="1"/>
  <c r="BC184" i="1"/>
  <c r="BC327" i="1"/>
  <c r="BC365" i="1"/>
  <c r="BC403" i="1"/>
  <c r="BC518" i="1"/>
  <c r="BC573" i="1"/>
  <c r="BC688" i="1"/>
  <c r="BC793" i="1"/>
  <c r="BC822" i="1"/>
  <c r="BC849" i="1"/>
  <c r="BC887" i="1"/>
  <c r="BC961" i="1"/>
  <c r="BC1016" i="1"/>
  <c r="BC1029" i="1"/>
  <c r="BC1075" i="1"/>
  <c r="BC1179" i="1"/>
  <c r="BC1246" i="1"/>
  <c r="BC1361" i="1"/>
  <c r="BC1371" i="1"/>
  <c r="BC1426" i="1"/>
  <c r="BC1476" i="1"/>
  <c r="BC1528" i="1"/>
  <c r="BC1581" i="1"/>
  <c r="BC654" i="1"/>
  <c r="BC658" i="1"/>
  <c r="BC1169" i="1"/>
  <c r="BC1527" i="1"/>
  <c r="BC7" i="1"/>
  <c r="BC9" i="1"/>
  <c r="BC19" i="1"/>
  <c r="BC25" i="1"/>
  <c r="BC29" i="1"/>
  <c r="BC33" i="1"/>
  <c r="BC41" i="1"/>
  <c r="BC45" i="1"/>
  <c r="BC62" i="1"/>
  <c r="BC74" i="1"/>
  <c r="BC84" i="1"/>
  <c r="BC95" i="1"/>
  <c r="BC99" i="1"/>
  <c r="BC123" i="1"/>
  <c r="BC129" i="1"/>
  <c r="BC152" i="1"/>
  <c r="BC169" i="1"/>
  <c r="BC178" i="1"/>
  <c r="BC196" i="1"/>
  <c r="BC209" i="1"/>
  <c r="BC215" i="1"/>
  <c r="BC221" i="1"/>
  <c r="BC224" i="1"/>
  <c r="BC229" i="1"/>
  <c r="BC236" i="1"/>
  <c r="BC243" i="1"/>
  <c r="BC246" i="1"/>
  <c r="BC250" i="1"/>
  <c r="BC254" i="1"/>
  <c r="BC258" i="1"/>
  <c r="BC265" i="1"/>
  <c r="BC267" i="1"/>
  <c r="BC270" i="1"/>
  <c r="BC276" i="1"/>
  <c r="BC287" i="1"/>
  <c r="BC296" i="1"/>
  <c r="BC305" i="1"/>
  <c r="BC308" i="1"/>
  <c r="BC319" i="1"/>
  <c r="BC330" i="1"/>
  <c r="BC343" i="1"/>
  <c r="BC366" i="1"/>
  <c r="BC383" i="1"/>
  <c r="BC387" i="1"/>
  <c r="BC396" i="1"/>
  <c r="BC399" i="1"/>
  <c r="BC414" i="1"/>
  <c r="BC418" i="1"/>
  <c r="BC426" i="1"/>
  <c r="BC433" i="1"/>
  <c r="BC436" i="1"/>
  <c r="BC443" i="1"/>
  <c r="BC448" i="1"/>
  <c r="BC461" i="1"/>
  <c r="BC473" i="1"/>
  <c r="BC478" i="1"/>
  <c r="BC489" i="1"/>
  <c r="BC497" i="1"/>
  <c r="BC499" i="1"/>
  <c r="BC503" i="1"/>
  <c r="BC515" i="1"/>
  <c r="BC522" i="1"/>
  <c r="BC529" i="1"/>
  <c r="BC537" i="1"/>
  <c r="BC543" i="1"/>
  <c r="BC545" i="1"/>
  <c r="BC557" i="1"/>
  <c r="BC577" i="1"/>
  <c r="BC584" i="1"/>
  <c r="BC595" i="1"/>
  <c r="BC598" i="1"/>
  <c r="BC607" i="1"/>
  <c r="BC615" i="1"/>
  <c r="BC633" i="1"/>
  <c r="BC659" i="1"/>
  <c r="BC661" i="1"/>
  <c r="BC664" i="1"/>
  <c r="BC666" i="1"/>
  <c r="BC671" i="1"/>
  <c r="BC674" i="1"/>
  <c r="BC678" i="1"/>
  <c r="BC701" i="1"/>
  <c r="BC706" i="1"/>
  <c r="BC708" i="1"/>
  <c r="BC715" i="1"/>
  <c r="BC747" i="1"/>
  <c r="BC756" i="1"/>
  <c r="BC765" i="1"/>
  <c r="BC812" i="1"/>
  <c r="BC835" i="1"/>
  <c r="BC842" i="1"/>
  <c r="BC850" i="1"/>
  <c r="BC856" i="1"/>
  <c r="BC863" i="1"/>
  <c r="BC872" i="1"/>
  <c r="BC881" i="1"/>
  <c r="BC885" i="1"/>
  <c r="BC890" i="1"/>
  <c r="BC893" i="1"/>
  <c r="BC899" i="1"/>
  <c r="BC914" i="1"/>
  <c r="BC919" i="1"/>
  <c r="BC929" i="1"/>
  <c r="BC931" i="1"/>
  <c r="BC937" i="1"/>
  <c r="BC940" i="1"/>
  <c r="BC946" i="1"/>
  <c r="BC951" i="1"/>
  <c r="BC974" i="1"/>
  <c r="BC981" i="1"/>
  <c r="BC983" i="1"/>
  <c r="BC999" i="1"/>
  <c r="BC1005" i="1"/>
  <c r="BC1015" i="1"/>
  <c r="BC1022" i="1"/>
  <c r="BC1032" i="1"/>
  <c r="BC1035" i="1"/>
  <c r="BC1055" i="1"/>
  <c r="BC1061" i="1"/>
  <c r="BC1064" i="1"/>
  <c r="BC1084" i="1"/>
  <c r="BC1097" i="1"/>
  <c r="BC1104" i="1"/>
  <c r="BC1117" i="1"/>
  <c r="BC1122" i="1"/>
  <c r="BC1132" i="1"/>
  <c r="BC1153" i="1"/>
  <c r="BC1157" i="1"/>
  <c r="BC1160" i="1"/>
  <c r="BC1180" i="1"/>
  <c r="BC1194" i="1"/>
  <c r="BC1198" i="1"/>
  <c r="BC1211" i="1"/>
  <c r="BC1240" i="1"/>
  <c r="BC1250" i="1"/>
  <c r="BC1293" i="1"/>
  <c r="BC1299" i="1"/>
  <c r="BC1302" i="1"/>
  <c r="BC1304" i="1"/>
  <c r="BC1308" i="1"/>
  <c r="BC1319" i="1"/>
  <c r="BC1332" i="1"/>
  <c r="BC1342" i="1"/>
  <c r="BC1349" i="1"/>
  <c r="BC1368" i="1"/>
  <c r="BC1385" i="1"/>
  <c r="BC1400" i="1"/>
  <c r="BC1408" i="1"/>
  <c r="BC1420" i="1"/>
  <c r="BC1427" i="1"/>
  <c r="BC1433" i="1"/>
  <c r="BC1455" i="1"/>
  <c r="BC1457" i="1"/>
  <c r="BC1461" i="1"/>
  <c r="BC1469" i="1"/>
  <c r="BC1473" i="1"/>
  <c r="BC1478" i="1"/>
  <c r="BC1556" i="1"/>
  <c r="BC1560" i="1"/>
  <c r="BC1563" i="1"/>
  <c r="BC1573" i="1"/>
  <c r="BC1584" i="1"/>
  <c r="BC1598" i="1"/>
  <c r="BC1601" i="1"/>
  <c r="BC1603" i="1"/>
  <c r="BC1605" i="1"/>
  <c r="BC1611" i="1"/>
  <c r="BC1614" i="1"/>
  <c r="BC1619" i="1"/>
  <c r="BC1626" i="1"/>
  <c r="BC2" i="1"/>
  <c r="BC4" i="1"/>
  <c r="BC20" i="1"/>
  <c r="BC67" i="1"/>
  <c r="BC114" i="1"/>
  <c r="BC150" i="1"/>
  <c r="BC185" i="1"/>
  <c r="BC200" i="1"/>
  <c r="BC216" i="1"/>
  <c r="BC232" i="1"/>
  <c r="BC282" i="1"/>
  <c r="BC304" i="1"/>
  <c r="BC325" i="1"/>
  <c r="BC364" i="1"/>
  <c r="BC412" i="1"/>
  <c r="BC431" i="1"/>
  <c r="BC447" i="1"/>
  <c r="BC486" i="1"/>
  <c r="BC493" i="1"/>
  <c r="BC514" i="1"/>
  <c r="BC535" i="1"/>
  <c r="BC579" i="1"/>
  <c r="BC600" i="1"/>
  <c r="BC604" i="1"/>
  <c r="BC636" i="1"/>
  <c r="BC646" i="1"/>
  <c r="BC683" i="1"/>
  <c r="BC710" i="1"/>
  <c r="BC748" i="1"/>
  <c r="BC780" i="1"/>
  <c r="BC782" i="1"/>
  <c r="BC799" i="1"/>
  <c r="BC808" i="1"/>
  <c r="BC819" i="1"/>
  <c r="BC838" i="1"/>
  <c r="BC875" i="1"/>
  <c r="BC918" i="1"/>
  <c r="BC927" i="1"/>
  <c r="BC956" i="1"/>
  <c r="BC973" i="1"/>
  <c r="BC1067" i="1"/>
  <c r="BC1072" i="1"/>
  <c r="BC1082" i="1"/>
  <c r="BC1116" i="1"/>
  <c r="BC1143" i="1"/>
  <c r="BC1146" i="1"/>
  <c r="BC1164" i="1"/>
  <c r="BC1173" i="1"/>
  <c r="BC1184" i="1"/>
  <c r="BC1187" i="1"/>
  <c r="BC1225" i="1"/>
  <c r="BC1251" i="1"/>
  <c r="BC1275" i="1"/>
  <c r="BC1280" i="1"/>
  <c r="BC1288" i="1"/>
  <c r="BC1320" i="1"/>
  <c r="BC1392" i="1"/>
  <c r="BC1413" i="1"/>
  <c r="BC1453" i="1"/>
  <c r="BC1484" i="1"/>
  <c r="BC1496" i="1"/>
  <c r="BC1501" i="1"/>
  <c r="BC1514" i="1"/>
  <c r="BC1529" i="1"/>
  <c r="BC1543" i="1"/>
  <c r="BC1558" i="1"/>
  <c r="BC1579" i="1"/>
  <c r="BC1587" i="1"/>
  <c r="BC1595" i="1"/>
  <c r="BC1649" i="1"/>
  <c r="BC382" i="1"/>
  <c r="BC642" i="1"/>
  <c r="BC783" i="1"/>
  <c r="BC844" i="1"/>
  <c r="BC1121" i="1"/>
  <c r="BC1307" i="1"/>
  <c r="BC16" i="1"/>
  <c r="BC44" i="1"/>
  <c r="BC71" i="1"/>
  <c r="BC120" i="1"/>
  <c r="BC142" i="1"/>
  <c r="BC149" i="1"/>
  <c r="BC162" i="1"/>
  <c r="BC202" i="1"/>
  <c r="BC210" i="1"/>
  <c r="BC234" i="1"/>
  <c r="BC279" i="1"/>
  <c r="BC356" i="1"/>
  <c r="BC381" i="1"/>
  <c r="BC438" i="1"/>
  <c r="BC459" i="1"/>
  <c r="BC463" i="1"/>
  <c r="BC481" i="1"/>
  <c r="BC513" i="1"/>
  <c r="BC549" i="1"/>
  <c r="BC571" i="1"/>
  <c r="BC582" i="1"/>
  <c r="BC597" i="1"/>
  <c r="BC623" i="1"/>
  <c r="BC652" i="1"/>
  <c r="BC702" i="1"/>
  <c r="BC721" i="1"/>
  <c r="BC726" i="1"/>
  <c r="BC732" i="1"/>
  <c r="BC774" i="1"/>
  <c r="BC788" i="1"/>
  <c r="BC804" i="1"/>
  <c r="BC834" i="1"/>
  <c r="BC862" i="1"/>
  <c r="BC900" i="1"/>
  <c r="BC976" i="1"/>
  <c r="BC996" i="1"/>
  <c r="BC1012" i="1"/>
  <c r="BC1026" i="1"/>
  <c r="BC1049" i="1"/>
  <c r="BC1098" i="1"/>
  <c r="BC1106" i="1"/>
  <c r="BC1141" i="1"/>
  <c r="BC1162" i="1"/>
  <c r="BC1193" i="1"/>
  <c r="BC1258" i="1"/>
  <c r="BC1270" i="1"/>
  <c r="BC1340" i="1"/>
  <c r="BC1365" i="1"/>
  <c r="BC1381" i="1"/>
  <c r="BC1394" i="1"/>
  <c r="BC1467" i="1"/>
  <c r="BC1494" i="1"/>
  <c r="BC1506" i="1"/>
  <c r="BC1521" i="1"/>
  <c r="BC1550" i="1"/>
  <c r="BC1572" i="1"/>
  <c r="BC1585" i="1"/>
  <c r="BC1648" i="1"/>
  <c r="BC316" i="1"/>
  <c r="BC826" i="1"/>
  <c r="BC1133" i="1"/>
  <c r="BC1186" i="1"/>
  <c r="BC729" i="1"/>
  <c r="BC1557" i="1"/>
  <c r="BC1315" i="1"/>
  <c r="BC830" i="1"/>
  <c r="BC190" i="1"/>
  <c r="BC952" i="1"/>
  <c r="BC570" i="1"/>
  <c r="BC1464" i="1"/>
  <c r="BC608" i="1"/>
  <c r="BC1263" i="1"/>
  <c r="BC189" i="1"/>
  <c r="BC680" i="1"/>
  <c r="BC895" i="1"/>
  <c r="BC1165" i="1"/>
  <c r="BC413" i="1"/>
  <c r="BC1182" i="1"/>
  <c r="BC1647" i="1"/>
  <c r="BC466" i="1"/>
  <c r="BC1166" i="1"/>
  <c r="BC377" i="1"/>
  <c r="BC1306" i="1"/>
  <c r="BC746" i="1"/>
  <c r="BC866" i="1"/>
  <c r="BC655" i="1"/>
  <c r="BC656" i="1"/>
  <c r="BC738" i="1"/>
  <c r="BC283" i="1"/>
  <c r="BC324" i="1"/>
  <c r="BC677" i="1"/>
  <c r="BC1231" i="1"/>
  <c r="BC1378" i="1"/>
  <c r="BC1384" i="1"/>
  <c r="BC1463" i="1"/>
  <c r="BC1475" i="1"/>
  <c r="BC1504" i="1"/>
  <c r="BC1519" i="1"/>
  <c r="BC1542" i="1"/>
  <c r="BC1569" i="1"/>
  <c r="BC1582" i="1"/>
  <c r="BC1631" i="1"/>
  <c r="BC128" i="1"/>
  <c r="BC667" i="1"/>
  <c r="BC970" i="1"/>
  <c r="BC1505" i="1"/>
  <c r="BC360" i="1"/>
  <c r="BC1485" i="1"/>
  <c r="BC562" i="1"/>
  <c r="BC421" i="1"/>
  <c r="BC173" i="1"/>
  <c r="BC516" i="1"/>
  <c r="BC30" i="1"/>
  <c r="BC1161" i="1"/>
  <c r="BC291" i="1"/>
  <c r="BC910" i="1"/>
  <c r="BC281" i="1"/>
  <c r="BC792" i="1"/>
  <c r="BC1163" i="1"/>
  <c r="BC1214" i="1"/>
  <c r="BC1344" i="1"/>
  <c r="BC1546" i="1"/>
  <c r="BC754" i="1"/>
  <c r="BC1088" i="1"/>
  <c r="BC1136" i="1"/>
  <c r="BC635" i="1"/>
  <c r="BC462" i="1"/>
  <c r="BC794" i="1"/>
  <c r="BC955" i="1"/>
  <c r="BC653" i="1"/>
  <c r="BC1652" i="1"/>
  <c r="BC538" i="1"/>
  <c r="BC1181" i="1"/>
  <c r="BC692" i="1"/>
  <c r="BC256" i="1"/>
  <c r="AV983" i="1"/>
  <c r="AV915" i="1"/>
  <c r="AV848" i="1" l="1"/>
  <c r="AV1571" i="1"/>
  <c r="AV1650" i="1"/>
  <c r="AV1649" i="1"/>
  <c r="AV1646" i="1"/>
  <c r="AV1644" i="1"/>
  <c r="AV1638" i="1"/>
  <c r="AV1637" i="1"/>
  <c r="AV1635" i="1"/>
  <c r="AV1633" i="1"/>
  <c r="AV1632" i="1"/>
  <c r="AV1630" i="1"/>
  <c r="AV1628" i="1"/>
  <c r="AV1627" i="1"/>
  <c r="AV1625" i="1"/>
  <c r="AV1624" i="1"/>
  <c r="AV1620" i="1"/>
  <c r="AV1619" i="1"/>
  <c r="AV1618" i="1"/>
  <c r="AV1617" i="1"/>
  <c r="AV1616" i="1"/>
  <c r="AV1615" i="1"/>
  <c r="AV1614" i="1"/>
  <c r="AV1613" i="1"/>
  <c r="AV1611" i="1"/>
  <c r="AV1610" i="1"/>
  <c r="AV1609" i="1"/>
  <c r="AV1606" i="1"/>
  <c r="AV1605" i="1"/>
  <c r="AV1604" i="1"/>
  <c r="AV1603" i="1"/>
  <c r="AV1602" i="1"/>
  <c r="AV1601" i="1"/>
  <c r="AV1600" i="1"/>
  <c r="AV1599" i="1"/>
  <c r="AV1598" i="1"/>
  <c r="AV1597" i="1"/>
  <c r="AV1596" i="1"/>
  <c r="AV1595" i="1"/>
  <c r="AV1594" i="1"/>
  <c r="AV1593" i="1"/>
  <c r="AV1592" i="1"/>
  <c r="AV1591" i="1"/>
  <c r="AV1589" i="1"/>
  <c r="AV1588" i="1"/>
  <c r="AV1587" i="1"/>
  <c r="AV1586" i="1"/>
  <c r="AV1584" i="1"/>
  <c r="AV1583" i="1"/>
  <c r="AV1581" i="1"/>
  <c r="AV1580" i="1"/>
  <c r="AV1579" i="1"/>
  <c r="AV1578" i="1"/>
  <c r="AV1576" i="1"/>
  <c r="AV1575" i="1"/>
  <c r="AV1573" i="1"/>
  <c r="AV1568" i="1"/>
  <c r="AV1567" i="1"/>
  <c r="AV1566" i="1"/>
  <c r="AV1564" i="1"/>
  <c r="AV1563" i="1"/>
  <c r="AV1561" i="1"/>
  <c r="AV1560" i="1"/>
  <c r="AV1559" i="1"/>
  <c r="AV1558" i="1"/>
  <c r="AV1556" i="1"/>
  <c r="AV1555" i="1"/>
  <c r="AV1554" i="1"/>
  <c r="AV1553" i="1"/>
  <c r="AV1551" i="1"/>
  <c r="AV1549" i="1"/>
  <c r="AV1548" i="1"/>
  <c r="AV1544" i="1"/>
  <c r="AV1543" i="1"/>
  <c r="AV1545" i="1"/>
  <c r="AV1540" i="1"/>
  <c r="AV1539" i="1"/>
  <c r="AV1538" i="1"/>
  <c r="AV1537" i="1"/>
  <c r="AV1533" i="1"/>
  <c r="AV1532" i="1"/>
  <c r="AV1530" i="1"/>
  <c r="AV1529" i="1"/>
  <c r="AV1528" i="1"/>
  <c r="AV1525" i="1"/>
  <c r="AV1524" i="1"/>
  <c r="AV1523" i="1"/>
  <c r="AV1522" i="1"/>
  <c r="AV1520" i="1"/>
  <c r="AV1517" i="1"/>
  <c r="AV1515" i="1"/>
  <c r="AV1514" i="1"/>
  <c r="AV1513" i="1"/>
  <c r="AV1512" i="1"/>
  <c r="AV1511" i="1"/>
  <c r="AV1510" i="1"/>
  <c r="AV1508" i="1"/>
  <c r="AV1507" i="1"/>
  <c r="AV1503" i="1"/>
  <c r="AV1502" i="1"/>
  <c r="AV1501" i="1"/>
  <c r="AV1500" i="1"/>
  <c r="AV1499" i="1"/>
  <c r="AV1496" i="1"/>
  <c r="AV1491" i="1"/>
  <c r="AV1490" i="1"/>
  <c r="AV1489" i="1"/>
  <c r="AV1488" i="1"/>
  <c r="AV1484" i="1"/>
  <c r="AV1478" i="1"/>
  <c r="AV1476" i="1"/>
  <c r="AV1474" i="1"/>
  <c r="AV1473" i="1"/>
  <c r="AV1472" i="1"/>
  <c r="AV1471" i="1"/>
  <c r="AV1470" i="1"/>
  <c r="AV1469" i="1"/>
  <c r="AV1468" i="1"/>
  <c r="AV1465" i="1"/>
  <c r="AV1462" i="1"/>
  <c r="AV1460" i="1"/>
  <c r="AV1459" i="1"/>
  <c r="AV1457" i="1"/>
  <c r="AV1456" i="1"/>
  <c r="AV1455" i="1"/>
  <c r="AV1453" i="1"/>
  <c r="AV1450" i="1"/>
  <c r="AV1448" i="1"/>
  <c r="AV1446" i="1"/>
  <c r="AV1444" i="1"/>
  <c r="AV1443" i="1"/>
  <c r="AV1440" i="1"/>
  <c r="AV1438" i="1"/>
  <c r="AV1437" i="1"/>
  <c r="AV1435" i="1"/>
  <c r="AV1434" i="1"/>
  <c r="AV1433" i="1"/>
  <c r="AV1429" i="1"/>
  <c r="AV1428" i="1"/>
  <c r="AV1427" i="1"/>
  <c r="AV1425" i="1"/>
  <c r="AV1424" i="1"/>
  <c r="AV1423" i="1"/>
  <c r="AV1421" i="1"/>
  <c r="AV1420" i="1"/>
  <c r="AV1419" i="1"/>
  <c r="AV1418" i="1"/>
  <c r="AV1417" i="1"/>
  <c r="AV1416" i="1"/>
  <c r="AV1415" i="1"/>
  <c r="AV1413" i="1"/>
  <c r="AV1411" i="1"/>
  <c r="AV1410" i="1"/>
  <c r="AV1409" i="1"/>
  <c r="AV1408" i="1"/>
  <c r="AV1407" i="1"/>
  <c r="AV1405" i="1"/>
  <c r="AV1404" i="1"/>
  <c r="AV1403" i="1"/>
  <c r="AV1401" i="1"/>
  <c r="AV1399" i="1"/>
  <c r="AV1397" i="1"/>
  <c r="AV1392" i="1"/>
  <c r="AV1391" i="1"/>
  <c r="AV1390" i="1"/>
  <c r="AV1389" i="1"/>
  <c r="AV1388" i="1"/>
  <c r="AV1387" i="1"/>
  <c r="AV1385" i="1"/>
  <c r="AV1383" i="1"/>
  <c r="AV1382" i="1"/>
  <c r="AV1380" i="1"/>
  <c r="AV1379" i="1"/>
  <c r="AV1377" i="1"/>
  <c r="AV1376" i="1"/>
  <c r="AV1375" i="1"/>
  <c r="AV1374" i="1"/>
  <c r="AV1373" i="1"/>
  <c r="AV1372" i="1"/>
  <c r="AV1371" i="1"/>
  <c r="AV1370" i="1"/>
  <c r="AV1369" i="1"/>
  <c r="AV1368" i="1"/>
  <c r="AV1366" i="1"/>
  <c r="AV1362" i="1"/>
  <c r="AV1359" i="1"/>
  <c r="AV1358" i="1"/>
  <c r="AV1356" i="1"/>
  <c r="AV1355" i="1"/>
  <c r="AV1352" i="1"/>
  <c r="AV1349" i="1"/>
  <c r="AV1346" i="1"/>
  <c r="AV1345" i="1"/>
  <c r="AV1343" i="1"/>
  <c r="AV1342" i="1"/>
  <c r="AV1339" i="1"/>
  <c r="AV1338" i="1"/>
  <c r="AV1337" i="1"/>
  <c r="AV1334" i="1"/>
  <c r="AV1332" i="1"/>
  <c r="AV1331" i="1"/>
  <c r="AV1330" i="1"/>
  <c r="AV1328" i="1"/>
  <c r="AV1325" i="1"/>
  <c r="AV1324" i="1"/>
  <c r="AV1321" i="1"/>
  <c r="AV1320" i="1"/>
  <c r="AV1319" i="1"/>
  <c r="AV1318" i="1"/>
  <c r="AV1314" i="1"/>
  <c r="AV1312" i="1"/>
  <c r="AV1311" i="1"/>
  <c r="AV1310" i="1"/>
  <c r="AV1309" i="1"/>
  <c r="AV1307" i="1"/>
  <c r="AV1305" i="1"/>
  <c r="AV1304" i="1"/>
  <c r="AV1303" i="1"/>
  <c r="AV1302" i="1"/>
  <c r="AV1301" i="1"/>
  <c r="AV1300" i="1"/>
  <c r="AV1299" i="1"/>
  <c r="AV1298" i="1"/>
  <c r="AV1294" i="1"/>
  <c r="AV1293" i="1"/>
  <c r="AV1292" i="1"/>
  <c r="AV1288" i="1"/>
  <c r="AV1287" i="1"/>
  <c r="AV1286" i="1"/>
  <c r="AV1283" i="1"/>
  <c r="AV1282" i="1"/>
  <c r="AV1281" i="1"/>
  <c r="AV1280" i="1"/>
  <c r="AV1277" i="1"/>
  <c r="AV1276" i="1"/>
  <c r="AV1275" i="1"/>
  <c r="AV1274" i="1"/>
  <c r="AV1272" i="1"/>
  <c r="AV1267" i="1"/>
  <c r="AV1266" i="1"/>
  <c r="AV1265" i="1"/>
  <c r="AV1261" i="1"/>
  <c r="AV1260" i="1"/>
  <c r="AV1259" i="1"/>
  <c r="AV1257" i="1"/>
  <c r="AV1256" i="1"/>
  <c r="AV1254" i="1"/>
  <c r="AV1251" i="1"/>
  <c r="AV1250" i="1"/>
  <c r="AV1249" i="1"/>
  <c r="AV1248" i="1"/>
  <c r="AV1247" i="1"/>
  <c r="AV1246" i="1"/>
  <c r="AV1245" i="1"/>
  <c r="AV1242" i="1"/>
  <c r="AV1240" i="1"/>
  <c r="AV1239" i="1"/>
  <c r="AV1238" i="1"/>
  <c r="AV1234" i="1"/>
  <c r="AV1233" i="1"/>
  <c r="AV1232" i="1"/>
  <c r="AV1230" i="1"/>
  <c r="AV1229" i="1"/>
  <c r="AV1228" i="1"/>
  <c r="AV1227" i="1"/>
  <c r="AV1225" i="1"/>
  <c r="AV1223" i="1"/>
  <c r="AV1222" i="1"/>
  <c r="AV1221" i="1"/>
  <c r="AV1215" i="1"/>
  <c r="AV1213" i="1"/>
  <c r="AV1211" i="1"/>
  <c r="AV1209" i="1"/>
  <c r="AV1207" i="1"/>
  <c r="AV1206" i="1"/>
  <c r="AV1205" i="1"/>
  <c r="AV1204" i="1"/>
  <c r="AV1203" i="1"/>
  <c r="AV1202" i="1"/>
  <c r="AV1201" i="1"/>
  <c r="AV1200" i="1"/>
  <c r="AV1198" i="1"/>
  <c r="AV1197" i="1"/>
  <c r="AV1195" i="1"/>
  <c r="AV1194" i="1"/>
  <c r="AV1192" i="1"/>
  <c r="AV1189" i="1"/>
  <c r="AV1188" i="1"/>
  <c r="AV1187" i="1"/>
  <c r="AV1185" i="1"/>
  <c r="AV1184" i="1"/>
  <c r="AV1183" i="1"/>
  <c r="AV1180" i="1"/>
  <c r="AV1179" i="1"/>
  <c r="AV1178" i="1"/>
  <c r="AV1177" i="1"/>
  <c r="AV1176" i="1"/>
  <c r="AV1175" i="1"/>
  <c r="AV1174" i="1"/>
  <c r="AV1173" i="1"/>
  <c r="AV1171" i="1"/>
  <c r="AV1167" i="1"/>
  <c r="AV1160" i="1"/>
  <c r="AV1159" i="1"/>
  <c r="AV1158" i="1"/>
  <c r="AV1157" i="1"/>
  <c r="AV1156" i="1"/>
  <c r="AV1154" i="1"/>
  <c r="AV1153" i="1"/>
  <c r="AV1152" i="1"/>
  <c r="AV1150" i="1"/>
  <c r="AV1147" i="1"/>
  <c r="AV1146" i="1"/>
  <c r="AV1145" i="1"/>
  <c r="AV1144" i="1"/>
  <c r="AV1143" i="1"/>
  <c r="AV1142" i="1"/>
  <c r="AV1137" i="1"/>
  <c r="AV1135" i="1"/>
  <c r="AV1133" i="1"/>
  <c r="AV1132" i="1"/>
  <c r="AV1131" i="1"/>
  <c r="AV1129" i="1"/>
  <c r="AV1128" i="1"/>
  <c r="AV1127" i="1"/>
  <c r="AV1126" i="1"/>
  <c r="AV1122" i="1"/>
  <c r="AV1121" i="1"/>
  <c r="AV1120" i="1"/>
  <c r="AV1118" i="1"/>
  <c r="AV1117" i="1"/>
  <c r="AV1116" i="1"/>
  <c r="AV1115" i="1"/>
  <c r="AV1114" i="1"/>
  <c r="AV1111" i="1"/>
  <c r="AV1110" i="1"/>
  <c r="AV1109" i="1"/>
  <c r="AV1108" i="1"/>
  <c r="AV1107" i="1"/>
  <c r="AV1105" i="1"/>
  <c r="AV1104" i="1"/>
  <c r="AV1100" i="1"/>
  <c r="AV1099" i="1"/>
  <c r="AV1097" i="1"/>
  <c r="AV1096" i="1"/>
  <c r="AV1095" i="1"/>
  <c r="AV1094" i="1"/>
  <c r="AV1093" i="1"/>
  <c r="AV1092" i="1"/>
  <c r="AV1091" i="1"/>
  <c r="AV1087" i="1"/>
  <c r="AV1084" i="1"/>
  <c r="AV1082" i="1"/>
  <c r="AV1081" i="1"/>
  <c r="AV1080" i="1"/>
  <c r="AV1079" i="1"/>
  <c r="AV1078" i="1"/>
  <c r="AV1074" i="1"/>
  <c r="AV1073" i="1"/>
  <c r="AV1072" i="1"/>
  <c r="AV1071" i="1"/>
  <c r="AV1070" i="1"/>
  <c r="AV1069" i="1"/>
  <c r="AV1068" i="1"/>
  <c r="AV1067" i="1"/>
  <c r="AV1064" i="1"/>
  <c r="AV1063" i="1"/>
  <c r="AV1062" i="1"/>
  <c r="AV1061" i="1"/>
  <c r="AV1060" i="1"/>
  <c r="AV1058" i="1"/>
  <c r="AV1055" i="1"/>
  <c r="AV1054" i="1"/>
  <c r="AV1053" i="1"/>
  <c r="AV1052" i="1"/>
  <c r="AV1050" i="1"/>
  <c r="AV1048" i="1"/>
  <c r="AV1046" i="1"/>
  <c r="AV1044" i="1"/>
  <c r="AV1043" i="1"/>
  <c r="AV1042" i="1"/>
  <c r="AV1041" i="1"/>
  <c r="AV1039" i="1"/>
  <c r="AV1038" i="1"/>
  <c r="AV1037" i="1"/>
  <c r="AV1035" i="1"/>
  <c r="AV1034" i="1"/>
  <c r="AV1033" i="1"/>
  <c r="AV1032" i="1"/>
  <c r="AV1031" i="1"/>
  <c r="AV1030" i="1"/>
  <c r="AV1028" i="1"/>
  <c r="AV1027" i="1"/>
  <c r="AV1022" i="1"/>
  <c r="AV1019" i="1"/>
  <c r="AV1018" i="1"/>
  <c r="AV1015" i="1"/>
  <c r="AV1014" i="1"/>
  <c r="AV1013" i="1"/>
  <c r="AV1008" i="1"/>
  <c r="AV1005" i="1"/>
  <c r="AV1004" i="1"/>
  <c r="AV1003" i="1"/>
  <c r="AV1002" i="1"/>
  <c r="AV1000" i="1"/>
  <c r="AV999" i="1"/>
  <c r="AV997" i="1"/>
  <c r="AV994" i="1"/>
  <c r="AV992" i="1"/>
  <c r="AV990" i="1"/>
  <c r="AV986" i="1"/>
  <c r="AV982" i="1"/>
  <c r="AV981" i="1"/>
  <c r="AV979" i="1"/>
  <c r="AV1426" i="1"/>
  <c r="AV978" i="1"/>
  <c r="AV977" i="1"/>
  <c r="AV974" i="1"/>
  <c r="AV973" i="1"/>
  <c r="AV972" i="1"/>
  <c r="AV969" i="1"/>
  <c r="AV965" i="1"/>
  <c r="AV964" i="1"/>
  <c r="AV962" i="1"/>
  <c r="AV961" i="1"/>
  <c r="AV960" i="1"/>
  <c r="AV958" i="1"/>
  <c r="AV957" i="1"/>
  <c r="AV956" i="1"/>
  <c r="AV951" i="1"/>
  <c r="AV950" i="1"/>
  <c r="AV949" i="1"/>
  <c r="AV948" i="1"/>
  <c r="AV947" i="1"/>
  <c r="AV946" i="1"/>
  <c r="AV944" i="1"/>
  <c r="AV943" i="1"/>
  <c r="AV942" i="1"/>
  <c r="AV941" i="1"/>
  <c r="AV938" i="1"/>
  <c r="AV937" i="1"/>
  <c r="AV936" i="1"/>
  <c r="AV935" i="1"/>
  <c r="AV933" i="1"/>
  <c r="AV931" i="1"/>
  <c r="AV930" i="1"/>
  <c r="AV929" i="1"/>
  <c r="AV927" i="1"/>
  <c r="AV925" i="1"/>
  <c r="AV924" i="1"/>
  <c r="AV923" i="1"/>
  <c r="AV921" i="1"/>
  <c r="AV920" i="1"/>
  <c r="AV919" i="1"/>
  <c r="AV918" i="1"/>
  <c r="AV914" i="1"/>
  <c r="AV912" i="1"/>
  <c r="AV911" i="1"/>
  <c r="AV908" i="1"/>
  <c r="AV906" i="1"/>
  <c r="AV905" i="1"/>
  <c r="AV899" i="1"/>
  <c r="AV898" i="1"/>
  <c r="AV894" i="1"/>
  <c r="AV893" i="1"/>
  <c r="AV892" i="1"/>
  <c r="AV891" i="1"/>
  <c r="AV890" i="1"/>
  <c r="AV889" i="1"/>
  <c r="AV887" i="1"/>
  <c r="AV886" i="1"/>
  <c r="AV883" i="1"/>
  <c r="AV882" i="1"/>
  <c r="AV881" i="1"/>
  <c r="AV880" i="1"/>
  <c r="AV878" i="1"/>
  <c r="AV876" i="1"/>
  <c r="AV875" i="1"/>
  <c r="AV874" i="1"/>
  <c r="AV873" i="1"/>
  <c r="AV872" i="1"/>
  <c r="AV871" i="1"/>
  <c r="AV870" i="1"/>
  <c r="AV865" i="1"/>
  <c r="AV863" i="1"/>
  <c r="AV861" i="1"/>
  <c r="AV860" i="1"/>
  <c r="AV858" i="1"/>
  <c r="AV856" i="1"/>
  <c r="AV855" i="1"/>
  <c r="AV853" i="1"/>
  <c r="AV852" i="1"/>
  <c r="AV850" i="1"/>
  <c r="AV847" i="1"/>
  <c r="AV846" i="1"/>
  <c r="AV845" i="1"/>
  <c r="AV842" i="1"/>
  <c r="AV841" i="1"/>
  <c r="AV840" i="1"/>
  <c r="AV839" i="1"/>
  <c r="AV838" i="1"/>
  <c r="AV837" i="1"/>
  <c r="AV835" i="1"/>
  <c r="AV833" i="1"/>
  <c r="AV831" i="1"/>
  <c r="AV829" i="1"/>
  <c r="AV828" i="1"/>
  <c r="AV824" i="1"/>
  <c r="AV823" i="1"/>
  <c r="AV819" i="1"/>
  <c r="AV817" i="1"/>
  <c r="AV816" i="1"/>
  <c r="AV814" i="1"/>
  <c r="AV812" i="1"/>
  <c r="AV811" i="1"/>
  <c r="AV810" i="1"/>
  <c r="AV809" i="1"/>
  <c r="AV808" i="1"/>
  <c r="AV807" i="1"/>
  <c r="AV805" i="1"/>
  <c r="AV803" i="1"/>
  <c r="AV801" i="1"/>
  <c r="AV800" i="1"/>
  <c r="AV799" i="1"/>
  <c r="AV797" i="1"/>
  <c r="AV796" i="1"/>
  <c r="AV793" i="1"/>
  <c r="AV791" i="1"/>
  <c r="AV790" i="1"/>
  <c r="AV786" i="1"/>
  <c r="AV782" i="1"/>
  <c r="AV781" i="1"/>
  <c r="AV780" i="1"/>
  <c r="AV778" i="1"/>
  <c r="AV777" i="1"/>
  <c r="AV775" i="1"/>
  <c r="AV772" i="1"/>
  <c r="AV771" i="1"/>
  <c r="AV769" i="1"/>
  <c r="AV768" i="1"/>
  <c r="AV767" i="1"/>
  <c r="AV766" i="1"/>
  <c r="AV765" i="1"/>
  <c r="AV764" i="1"/>
  <c r="AV761" i="1"/>
  <c r="AV760" i="1"/>
  <c r="AV757" i="1"/>
  <c r="AV756" i="1"/>
  <c r="AV755" i="1"/>
  <c r="AV753" i="1"/>
  <c r="AV752" i="1"/>
  <c r="AV750" i="1"/>
  <c r="AV749" i="1"/>
  <c r="AV748" i="1"/>
  <c r="AV747" i="1"/>
  <c r="AV742" i="1"/>
  <c r="AV741" i="1"/>
  <c r="AV740" i="1"/>
  <c r="AV739" i="1"/>
  <c r="AV737" i="1"/>
  <c r="AV736" i="1"/>
  <c r="AV733" i="1"/>
  <c r="AV731" i="1"/>
  <c r="AV730" i="1"/>
  <c r="AV727" i="1"/>
  <c r="AV725" i="1"/>
  <c r="AV724" i="1"/>
  <c r="AV723" i="1"/>
  <c r="AV717" i="1"/>
  <c r="AV715" i="1"/>
  <c r="AV713" i="1"/>
  <c r="AV710" i="1"/>
  <c r="AV709" i="1"/>
  <c r="AV708" i="1"/>
  <c r="AV707" i="1"/>
  <c r="AV706" i="1"/>
  <c r="AV705" i="1"/>
  <c r="AV704" i="1"/>
  <c r="AV701" i="1"/>
  <c r="AV699" i="1"/>
  <c r="AV698" i="1"/>
  <c r="AV697" i="1"/>
  <c r="AV694" i="1"/>
  <c r="AV690" i="1"/>
  <c r="AV687" i="1"/>
  <c r="AV686" i="1"/>
  <c r="AV685" i="1"/>
  <c r="AV684" i="1"/>
  <c r="AV683" i="1"/>
  <c r="AV682" i="1"/>
  <c r="AV681" i="1"/>
  <c r="AV679" i="1"/>
  <c r="AV678" i="1"/>
  <c r="AV675" i="1"/>
  <c r="AV674" i="1"/>
  <c r="AV673" i="1"/>
  <c r="AV672" i="1"/>
  <c r="AV671" i="1"/>
  <c r="AV670" i="1"/>
  <c r="AV669" i="1"/>
  <c r="AV668" i="1"/>
  <c r="AV666" i="1"/>
  <c r="AV665" i="1"/>
  <c r="AV664" i="1"/>
  <c r="AV663" i="1"/>
  <c r="AV662" i="1"/>
  <c r="AV661" i="1"/>
  <c r="AV660" i="1"/>
  <c r="AV659" i="1"/>
  <c r="AV651" i="1"/>
  <c r="AV650" i="1"/>
  <c r="AV649" i="1"/>
  <c r="AV647" i="1"/>
  <c r="AV646" i="1"/>
  <c r="AV645" i="1"/>
  <c r="AV644" i="1"/>
  <c r="AV643" i="1"/>
  <c r="AV642" i="1"/>
  <c r="AV641" i="1"/>
  <c r="AV640" i="1"/>
  <c r="AV637" i="1"/>
  <c r="AV636" i="1"/>
  <c r="AV634" i="1"/>
  <c r="AV633" i="1"/>
  <c r="AV631" i="1"/>
  <c r="AV630" i="1"/>
  <c r="AV628" i="1"/>
  <c r="AV626" i="1"/>
  <c r="AV624" i="1"/>
  <c r="AV622" i="1"/>
  <c r="AV621" i="1"/>
  <c r="AV620" i="1"/>
  <c r="AV619" i="1"/>
  <c r="AV618" i="1"/>
  <c r="AV617" i="1"/>
  <c r="AV616" i="1"/>
  <c r="AV615" i="1"/>
  <c r="AV614" i="1"/>
  <c r="AV613" i="1"/>
  <c r="AV611" i="1"/>
  <c r="AV607" i="1"/>
  <c r="AV606" i="1"/>
  <c r="AV604" i="1"/>
  <c r="AV601" i="1"/>
  <c r="AV600" i="1"/>
  <c r="AV598" i="1"/>
  <c r="AV596" i="1"/>
  <c r="AV595" i="1"/>
  <c r="AV594" i="1"/>
  <c r="AV592" i="1"/>
  <c r="AV589" i="1"/>
  <c r="AV585" i="1"/>
  <c r="AV584" i="1"/>
  <c r="AV581" i="1"/>
  <c r="AV580" i="1"/>
  <c r="AV579" i="1"/>
  <c r="AV578" i="1"/>
  <c r="AV577" i="1"/>
  <c r="AV576" i="1"/>
  <c r="AV575" i="1"/>
  <c r="AV573" i="1"/>
  <c r="AV572" i="1"/>
  <c r="AV568" i="1"/>
  <c r="AV567" i="1"/>
  <c r="AV566" i="1"/>
  <c r="AV565" i="1"/>
  <c r="AV564" i="1"/>
  <c r="AV563" i="1"/>
  <c r="AV557" i="1"/>
  <c r="AV555" i="1"/>
  <c r="AV548" i="1"/>
  <c r="AV547" i="1"/>
  <c r="AV545" i="1"/>
  <c r="AV544" i="1"/>
  <c r="AV543" i="1"/>
  <c r="AV542" i="1"/>
  <c r="AV541" i="1"/>
  <c r="AV540" i="1"/>
  <c r="AV537" i="1"/>
  <c r="AV536" i="1"/>
  <c r="AV535" i="1"/>
  <c r="AV532" i="1"/>
  <c r="AV531" i="1"/>
  <c r="AV529" i="1"/>
  <c r="AV528" i="1"/>
  <c r="AV527" i="1"/>
  <c r="AV526" i="1"/>
  <c r="AV524" i="1"/>
  <c r="AV523" i="1"/>
  <c r="AV522" i="1"/>
  <c r="AV521" i="1"/>
  <c r="AV520" i="1"/>
  <c r="AV518" i="1"/>
  <c r="AV517" i="1"/>
  <c r="AV515" i="1"/>
  <c r="AV511" i="1"/>
  <c r="AV510" i="1"/>
  <c r="AV509" i="1"/>
  <c r="AV508" i="1"/>
  <c r="AV507" i="1"/>
  <c r="AV504" i="1"/>
  <c r="AV503" i="1"/>
  <c r="AV502" i="1"/>
  <c r="AV499" i="1"/>
  <c r="AV498" i="1"/>
  <c r="AV497" i="1"/>
  <c r="AV494" i="1"/>
  <c r="AV493" i="1"/>
  <c r="AV492" i="1"/>
  <c r="AV491" i="1"/>
  <c r="AV490" i="1"/>
  <c r="AV489" i="1"/>
  <c r="AV487" i="1"/>
  <c r="AV486" i="1"/>
  <c r="AV485" i="1"/>
  <c r="AV484" i="1"/>
  <c r="AV483" i="1"/>
  <c r="AV480" i="1"/>
  <c r="AV478" i="1"/>
  <c r="AV477" i="1"/>
  <c r="AV474" i="1"/>
  <c r="AV473" i="1"/>
  <c r="AV472" i="1"/>
  <c r="AV471" i="1"/>
  <c r="AV469" i="1"/>
  <c r="AV465" i="1"/>
  <c r="AV461" i="1"/>
  <c r="AV458" i="1"/>
  <c r="AV457" i="1"/>
  <c r="AV455" i="1"/>
  <c r="AV454" i="1"/>
  <c r="AV453" i="1"/>
  <c r="AV449" i="1"/>
  <c r="AV448" i="1"/>
  <c r="AV447" i="1"/>
  <c r="AV446" i="1"/>
  <c r="AV445" i="1"/>
  <c r="AV444" i="1"/>
  <c r="AV443" i="1"/>
  <c r="AV440" i="1"/>
  <c r="AV437" i="1"/>
  <c r="AV436" i="1"/>
  <c r="AV434" i="1"/>
  <c r="AV433" i="1"/>
  <c r="AV431" i="1"/>
  <c r="AV430" i="1"/>
  <c r="AV429" i="1"/>
  <c r="AV428" i="1"/>
  <c r="AV426" i="1"/>
  <c r="AV423" i="1"/>
  <c r="AV419" i="1"/>
  <c r="AV417" i="1"/>
  <c r="AV416" i="1"/>
  <c r="AV415" i="1"/>
  <c r="AV414" i="1"/>
  <c r="AV412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5" i="1"/>
  <c r="AV393" i="1"/>
  <c r="AV391" i="1"/>
  <c r="AV390" i="1"/>
  <c r="AV388" i="1"/>
  <c r="AV387" i="1"/>
  <c r="AV386" i="1"/>
  <c r="AV385" i="1"/>
  <c r="AV383" i="1"/>
  <c r="AV380" i="1"/>
  <c r="AV378" i="1"/>
  <c r="AV376" i="1"/>
  <c r="AV374" i="1"/>
  <c r="AV373" i="1"/>
  <c r="AV372" i="1"/>
  <c r="AV371" i="1"/>
  <c r="AV369" i="1"/>
  <c r="AV368" i="1"/>
  <c r="AV366" i="1"/>
  <c r="AV364" i="1"/>
  <c r="AV361" i="1"/>
  <c r="AV358" i="1"/>
  <c r="AV355" i="1"/>
  <c r="AV354" i="1"/>
  <c r="AV353" i="1"/>
  <c r="AV351" i="1"/>
  <c r="AV349" i="1"/>
  <c r="AV347" i="1"/>
  <c r="AV346" i="1"/>
  <c r="AV345" i="1"/>
  <c r="AV344" i="1"/>
  <c r="AV343" i="1"/>
  <c r="AV342" i="1"/>
  <c r="AV340" i="1"/>
  <c r="AV337" i="1"/>
  <c r="AV336" i="1"/>
  <c r="AV335" i="1"/>
  <c r="AV334" i="1"/>
  <c r="AV333" i="1"/>
  <c r="AV330" i="1"/>
  <c r="AV327" i="1"/>
  <c r="AV326" i="1"/>
  <c r="AV325" i="1"/>
  <c r="AV323" i="1"/>
  <c r="AV322" i="1"/>
  <c r="AV321" i="1"/>
  <c r="AV320" i="1"/>
  <c r="AV319" i="1"/>
  <c r="AV318" i="1"/>
  <c r="AV317" i="1"/>
  <c r="AV315" i="1"/>
  <c r="AV314" i="1"/>
  <c r="AV313" i="1"/>
  <c r="AV308" i="1"/>
  <c r="AV307" i="1"/>
  <c r="AV306" i="1"/>
  <c r="AV305" i="1"/>
  <c r="AV304" i="1"/>
  <c r="AV301" i="1"/>
  <c r="AV300" i="1"/>
  <c r="AV297" i="1"/>
  <c r="AV296" i="1"/>
  <c r="AV294" i="1"/>
  <c r="AV292" i="1"/>
  <c r="AV290" i="1"/>
  <c r="AV288" i="1"/>
  <c r="AV287" i="1"/>
  <c r="AV285" i="1"/>
  <c r="AV282" i="1"/>
  <c r="AV280" i="1"/>
  <c r="AV278" i="1"/>
  <c r="AV277" i="1"/>
  <c r="AV276" i="1"/>
  <c r="AV274" i="1"/>
  <c r="AV271" i="1"/>
  <c r="AV270" i="1"/>
  <c r="AV268" i="1"/>
  <c r="AV267" i="1"/>
  <c r="AV266" i="1"/>
  <c r="AV265" i="1"/>
  <c r="AV264" i="1"/>
  <c r="AV259" i="1"/>
  <c r="AV258" i="1"/>
  <c r="AV257" i="1"/>
  <c r="AV254" i="1"/>
  <c r="AV253" i="1"/>
  <c r="AV252" i="1"/>
  <c r="AV251" i="1"/>
  <c r="AV250" i="1"/>
  <c r="AV249" i="1"/>
  <c r="AV246" i="1"/>
  <c r="AV245" i="1"/>
  <c r="AV244" i="1"/>
  <c r="AV241" i="1"/>
  <c r="AV240" i="1"/>
  <c r="AV239" i="1"/>
  <c r="AV238" i="1"/>
  <c r="AV237" i="1"/>
  <c r="AV236" i="1"/>
  <c r="AV235" i="1"/>
  <c r="AV233" i="1"/>
  <c r="AV232" i="1"/>
  <c r="AV229" i="1"/>
  <c r="AV228" i="1"/>
  <c r="AV227" i="1"/>
  <c r="AV226" i="1"/>
  <c r="AV224" i="1"/>
  <c r="AV223" i="1"/>
  <c r="AV222" i="1"/>
  <c r="AV221" i="1"/>
  <c r="AV220" i="1"/>
  <c r="AV218" i="1"/>
  <c r="AV217" i="1"/>
  <c r="AV216" i="1"/>
  <c r="AV215" i="1"/>
  <c r="AV214" i="1"/>
  <c r="AV209" i="1"/>
  <c r="AV208" i="1"/>
  <c r="AV207" i="1"/>
  <c r="AV205" i="1"/>
  <c r="AV203" i="1"/>
  <c r="AV201" i="1"/>
  <c r="AV200" i="1"/>
  <c r="AV199" i="1"/>
  <c r="AV198" i="1"/>
  <c r="AV196" i="1"/>
  <c r="AV195" i="1"/>
  <c r="AV194" i="1"/>
  <c r="AV193" i="1"/>
  <c r="AV186" i="1"/>
  <c r="AV185" i="1"/>
  <c r="AV183" i="1"/>
  <c r="AV181" i="1"/>
  <c r="AV180" i="1"/>
  <c r="AV178" i="1"/>
  <c r="AV177" i="1"/>
  <c r="AV174" i="1"/>
  <c r="AV170" i="1"/>
  <c r="AV169" i="1"/>
  <c r="AV168" i="1"/>
  <c r="AV167" i="1"/>
  <c r="AV166" i="1"/>
  <c r="AV165" i="1"/>
  <c r="AV164" i="1"/>
  <c r="AV161" i="1"/>
  <c r="AV160" i="1"/>
  <c r="AV159" i="1"/>
  <c r="AV157" i="1"/>
  <c r="AV155" i="1"/>
  <c r="AV152" i="1"/>
  <c r="AV150" i="1"/>
  <c r="AV148" i="1"/>
  <c r="AV147" i="1"/>
  <c r="AV146" i="1"/>
  <c r="AV145" i="1"/>
  <c r="AV144" i="1"/>
  <c r="AV141" i="1"/>
  <c r="AV140" i="1"/>
  <c r="AV139" i="1"/>
  <c r="AV137" i="1"/>
  <c r="AV135" i="1"/>
  <c r="AV133" i="1"/>
  <c r="AV132" i="1"/>
  <c r="AV131" i="1"/>
  <c r="AV130" i="1"/>
  <c r="AV126" i="1"/>
  <c r="AV124" i="1"/>
  <c r="AV123" i="1"/>
  <c r="AV122" i="1"/>
  <c r="AV119" i="1"/>
  <c r="AV118" i="1"/>
  <c r="AV116" i="1"/>
  <c r="AV115" i="1"/>
  <c r="AV111" i="1"/>
  <c r="AV107" i="1"/>
  <c r="AV105" i="1"/>
  <c r="AV104" i="1"/>
  <c r="AV102" i="1"/>
  <c r="AV101" i="1"/>
  <c r="AV99" i="1"/>
  <c r="AV98" i="1"/>
  <c r="AV96" i="1"/>
  <c r="AV95" i="1"/>
  <c r="AV93" i="1"/>
  <c r="AV92" i="1"/>
  <c r="AV88" i="1"/>
  <c r="AV87" i="1"/>
  <c r="AV84" i="1"/>
  <c r="AV83" i="1"/>
  <c r="AV82" i="1"/>
  <c r="AV81" i="1"/>
  <c r="AV79" i="1"/>
  <c r="AV78" i="1"/>
  <c r="AV77" i="1"/>
  <c r="AV76" i="1"/>
  <c r="AV75" i="1"/>
  <c r="AV74" i="1"/>
  <c r="AV73" i="1"/>
  <c r="AV72" i="1"/>
  <c r="AV69" i="1"/>
  <c r="AV67" i="1"/>
  <c r="AV66" i="1"/>
  <c r="AV65" i="1"/>
  <c r="AV63" i="1"/>
  <c r="AV62" i="1"/>
  <c r="AV58" i="1"/>
  <c r="AV56" i="1"/>
  <c r="AV55" i="1"/>
  <c r="AV54" i="1"/>
  <c r="AV53" i="1"/>
  <c r="AV51" i="1"/>
  <c r="AV49" i="1"/>
  <c r="AV46" i="1"/>
  <c r="AV45" i="1"/>
  <c r="AV42" i="1"/>
  <c r="AV41" i="1"/>
  <c r="AV38" i="1"/>
  <c r="AV37" i="1"/>
  <c r="AV35" i="1"/>
  <c r="AV33" i="1"/>
  <c r="AV32" i="1"/>
  <c r="AV29" i="1"/>
  <c r="AV28" i="1"/>
  <c r="AV27" i="1"/>
  <c r="AV26" i="1"/>
  <c r="AV25" i="1"/>
  <c r="AV21" i="1"/>
  <c r="AV19" i="1"/>
  <c r="AV18" i="1"/>
  <c r="AV17" i="1"/>
  <c r="AV15" i="1"/>
  <c r="AV14" i="1"/>
  <c r="AV13" i="1"/>
  <c r="AV11" i="1"/>
  <c r="AV10" i="1"/>
  <c r="AV9" i="1"/>
  <c r="AV8" i="1"/>
  <c r="AV7" i="1"/>
  <c r="AV6" i="1"/>
  <c r="AV4" i="1"/>
  <c r="AV3" i="1"/>
  <c r="AV2" i="1"/>
</calcChain>
</file>

<file path=xl/sharedStrings.xml><?xml version="1.0" encoding="utf-8"?>
<sst xmlns="http://schemas.openxmlformats.org/spreadsheetml/2006/main" count="9680" uniqueCount="6405">
  <si>
    <t>Ts</t>
  </si>
  <si>
    <t>Nr</t>
  </si>
  <si>
    <t>Initialen</t>
  </si>
  <si>
    <t>Naam recensent</t>
  </si>
  <si>
    <t>Sorteerkolom</t>
  </si>
  <si>
    <t>Url</t>
  </si>
  <si>
    <t>Stijlen</t>
  </si>
  <si>
    <t>Kenmerken</t>
  </si>
  <si>
    <t>Werkzaam</t>
  </si>
  <si>
    <t>A</t>
  </si>
  <si>
    <t>C</t>
  </si>
  <si>
    <t>D</t>
  </si>
  <si>
    <t>F</t>
  </si>
  <si>
    <t>G</t>
  </si>
  <si>
    <t>H</t>
  </si>
  <si>
    <t>I</t>
  </si>
  <si>
    <t>K</t>
  </si>
  <si>
    <t>M</t>
  </si>
  <si>
    <t>Aantal</t>
  </si>
  <si>
    <t>00</t>
  </si>
  <si>
    <t>01</t>
  </si>
  <si>
    <t>02</t>
  </si>
  <si>
    <t>03</t>
  </si>
  <si>
    <t>04</t>
  </si>
  <si>
    <t>05</t>
  </si>
  <si>
    <t>Individ. lijstjes</t>
  </si>
  <si>
    <t>Voornaam</t>
  </si>
  <si>
    <t>O</t>
  </si>
  <si>
    <t>fpv</t>
  </si>
  <si>
    <t>"Ene" FPV</t>
  </si>
  <si>
    <t>gvh</t>
  </si>
  <si>
    <t>"Ene" GVH</t>
  </si>
  <si>
    <t>gw</t>
  </si>
  <si>
    <t>"Ene" 'GW</t>
  </si>
  <si>
    <t>wjm</t>
  </si>
  <si>
    <t>"Ene" WJM</t>
  </si>
  <si>
    <t>mcp</t>
  </si>
  <si>
    <t>Recensent onbekend</t>
  </si>
  <si>
    <t>?</t>
  </si>
  <si>
    <t>mjk</t>
  </si>
  <si>
    <t>Ene jk (onbekend)</t>
  </si>
  <si>
    <t>mri</t>
  </si>
  <si>
    <t>Ene ri (onbekend)</t>
  </si>
  <si>
    <t>fvda</t>
  </si>
  <si>
    <t>Fenneke van de Aa</t>
  </si>
  <si>
    <t>Aa, Fenneke van de</t>
  </si>
  <si>
    <t>eda</t>
  </si>
  <si>
    <t>Eddie Aarts</t>
  </si>
  <si>
    <t>Aarts, Eddie</t>
  </si>
  <si>
    <t>AartsE.htm</t>
  </si>
  <si>
    <t>10 13</t>
  </si>
  <si>
    <t>a</t>
  </si>
  <si>
    <t>Eddie</t>
  </si>
  <si>
    <t>kabbott</t>
  </si>
  <si>
    <t>Kingsley Abbott</t>
  </si>
  <si>
    <t>Abbott, Kingsley</t>
  </si>
  <si>
    <t>KIngsley</t>
  </si>
  <si>
    <t>fa</t>
  </si>
  <si>
    <t>Fer Abrahams</t>
  </si>
  <si>
    <t>Abrahams, Fer</t>
  </si>
  <si>
    <t>AbrahamsF.htm</t>
  </si>
  <si>
    <t>Grote prijs van Nederland</t>
  </si>
  <si>
    <t>Fer</t>
  </si>
  <si>
    <t>pva</t>
  </si>
  <si>
    <t>Pieter van Adrichem</t>
  </si>
  <si>
    <t>Adrichem, Pieter van</t>
  </si>
  <si>
    <t>AdrichemP.htm</t>
  </si>
  <si>
    <t>Oor</t>
  </si>
  <si>
    <t>Pieter</t>
  </si>
  <si>
    <t>ma</t>
  </si>
  <si>
    <t>Monique Aerts</t>
  </si>
  <si>
    <t>Aerts, Monique</t>
  </si>
  <si>
    <t>AertsM.htm</t>
  </si>
  <si>
    <t>D K</t>
  </si>
  <si>
    <t>Monique</t>
  </si>
  <si>
    <t>magarwal</t>
  </si>
  <si>
    <t>Manish Agarwal</t>
  </si>
  <si>
    <t>Agarwal, Manish</t>
  </si>
  <si>
    <t>Manish</t>
  </si>
  <si>
    <t>saitken</t>
  </si>
  <si>
    <t>Stuart Aitken</t>
  </si>
  <si>
    <t>Aitken, Stuart</t>
  </si>
  <si>
    <t>Stuart</t>
  </si>
  <si>
    <t>dalbarn</t>
  </si>
  <si>
    <t>Damon Albarn</t>
  </si>
  <si>
    <t>Albarn, Damon</t>
  </si>
  <si>
    <t>Damon</t>
  </si>
  <si>
    <t>salbini</t>
  </si>
  <si>
    <t>Steve Albini</t>
  </si>
  <si>
    <t>Albini, Steve</t>
  </si>
  <si>
    <t>Jeanine Albronda</t>
  </si>
  <si>
    <t>Albronda, Jeanine</t>
  </si>
  <si>
    <t>AlbrondaJ.htm</t>
  </si>
  <si>
    <t>C K</t>
  </si>
  <si>
    <t>Update</t>
  </si>
  <si>
    <t>Jeanine</t>
  </si>
  <si>
    <t>palex</t>
  </si>
  <si>
    <t>Phil Alexander</t>
  </si>
  <si>
    <t>Alexander, Phil</t>
  </si>
  <si>
    <t>2 6 14 16</t>
  </si>
  <si>
    <t>G I</t>
  </si>
  <si>
    <t>Phil</t>
  </si>
  <si>
    <t>mallen</t>
  </si>
  <si>
    <t>Matt Allen</t>
  </si>
  <si>
    <t>Allen, Matt</t>
  </si>
  <si>
    <t>rallen</t>
  </si>
  <si>
    <t>Richard Allen</t>
  </si>
  <si>
    <t>Allen, Richard</t>
  </si>
  <si>
    <t>jva</t>
  </si>
  <si>
    <t>Jim van Alphen</t>
  </si>
  <si>
    <t>Alphen, Jim van</t>
  </si>
  <si>
    <t>AlphenJ.htm</t>
  </si>
  <si>
    <t>D L</t>
  </si>
  <si>
    <t>Parool</t>
  </si>
  <si>
    <t>Jim</t>
  </si>
  <si>
    <t>baltman</t>
  </si>
  <si>
    <t>Billy Altman</t>
  </si>
  <si>
    <t>Altman, Billy</t>
  </si>
  <si>
    <t>ea</t>
  </si>
  <si>
    <t>Edwin Ammerlaan</t>
  </si>
  <si>
    <t>Ammerlaan, Edwin</t>
  </si>
  <si>
    <t>AmmerlaanE.htm</t>
  </si>
  <si>
    <t>2 5 6 7 12 14 16 17 22</t>
  </si>
  <si>
    <t>Oor, Power unlimited</t>
  </si>
  <si>
    <t>Edwin</t>
  </si>
  <si>
    <t>tanderson</t>
  </si>
  <si>
    <t>Thomas Anderson</t>
  </si>
  <si>
    <t>Anderson, Thomas</t>
  </si>
  <si>
    <t>Thomas</t>
  </si>
  <si>
    <t>tandrews</t>
  </si>
  <si>
    <t>Tess Andrews</t>
  </si>
  <si>
    <t>Andrews, Tess</t>
  </si>
  <si>
    <t>G K</t>
  </si>
  <si>
    <t>nantonia</t>
  </si>
  <si>
    <t>Nina Antonia</t>
  </si>
  <si>
    <t>Antonia, Nina</t>
  </si>
  <si>
    <t>mira</t>
  </si>
  <si>
    <t>Miranda Apeldoorn</t>
  </si>
  <si>
    <t>Apeldoorn, Miranda</t>
  </si>
  <si>
    <t>ApeldoornM.htm</t>
  </si>
  <si>
    <t>15 17</t>
  </si>
  <si>
    <t>Miranda</t>
  </si>
  <si>
    <t>jvas</t>
  </si>
  <si>
    <t>Jon van As</t>
  </si>
  <si>
    <t>As, Jon van</t>
  </si>
  <si>
    <t>Jon</t>
  </si>
  <si>
    <t>maston</t>
  </si>
  <si>
    <t>Martin Aston</t>
  </si>
  <si>
    <t>Aston, Martin</t>
  </si>
  <si>
    <t>AstonM.htm</t>
  </si>
  <si>
    <t>4 7 15</t>
  </si>
  <si>
    <t>D G</t>
  </si>
  <si>
    <t>New musical express, Oor</t>
  </si>
  <si>
    <t>Martin</t>
  </si>
  <si>
    <t>daud</t>
  </si>
  <si>
    <t>Dick Audenkahl</t>
  </si>
  <si>
    <t>Audenkahl, Dick</t>
  </si>
  <si>
    <t>hvau</t>
  </si>
  <si>
    <t>Harmen van Aurich</t>
  </si>
  <si>
    <t>Aurich, Harmen van</t>
  </si>
  <si>
    <t>AurichH.htm</t>
  </si>
  <si>
    <t>1 4 5 15</t>
  </si>
  <si>
    <t>Harmen</t>
  </si>
  <si>
    <t>kb</t>
  </si>
  <si>
    <t>Kees Baars</t>
  </si>
  <si>
    <t>Baars, Kees</t>
  </si>
  <si>
    <t>BaarsK.htm</t>
  </si>
  <si>
    <t>Veronica</t>
  </si>
  <si>
    <t>Kees</t>
  </si>
  <si>
    <t>Nicoline Baartman</t>
  </si>
  <si>
    <t>Baartman, Nicoline</t>
  </si>
  <si>
    <t>BaartmanN.htm</t>
  </si>
  <si>
    <t>Volkskrant</t>
  </si>
  <si>
    <t>Nicoline</t>
  </si>
  <si>
    <t>lback</t>
  </si>
  <si>
    <t>Les Back</t>
  </si>
  <si>
    <t>Back, Les</t>
  </si>
  <si>
    <t>sbailey</t>
  </si>
  <si>
    <t>Stuart Bailie</t>
  </si>
  <si>
    <t>Bailie, Stuart</t>
  </si>
  <si>
    <t>rvb</t>
  </si>
  <si>
    <t>Rogier van Bakel</t>
  </si>
  <si>
    <t>Bakel, Rogier van</t>
  </si>
  <si>
    <t>BakelR.htm</t>
  </si>
  <si>
    <t>Journalist</t>
  </si>
  <si>
    <t>Rogier</t>
  </si>
  <si>
    <t>mbak</t>
  </si>
  <si>
    <t>Machgiel Bakker</t>
  </si>
  <si>
    <t>Bakker, Machgiel</t>
  </si>
  <si>
    <t>Machgiel</t>
  </si>
  <si>
    <t>robb</t>
  </si>
  <si>
    <t>Rob Bakker</t>
  </si>
  <si>
    <t>Bakker, Rob</t>
  </si>
  <si>
    <t>Rob</t>
  </si>
  <si>
    <t>rbp</t>
  </si>
  <si>
    <t>Reelick Bandel Post</t>
  </si>
  <si>
    <t>Bandel Post, Reelick</t>
  </si>
  <si>
    <t>Onbekend</t>
  </si>
  <si>
    <t>Reelick</t>
  </si>
  <si>
    <t>mbarnes</t>
  </si>
  <si>
    <t>Mike Barnes</t>
  </si>
  <si>
    <t>Barnes, Mike</t>
  </si>
  <si>
    <t>2 11</t>
  </si>
  <si>
    <t>Mike</t>
  </si>
  <si>
    <t>abarn</t>
  </si>
  <si>
    <t>Archie Barneveld</t>
  </si>
  <si>
    <t>Barneveld, Archie</t>
  </si>
  <si>
    <t>BarneveldA.htm</t>
  </si>
  <si>
    <t>Archie</t>
  </si>
  <si>
    <t>pdbarres</t>
  </si>
  <si>
    <t>Pamela des Barres</t>
  </si>
  <si>
    <t>Barres, Pamela des</t>
  </si>
  <si>
    <t>fb</t>
  </si>
  <si>
    <t>Frits Barth</t>
  </si>
  <si>
    <t>Barth, Frits</t>
  </si>
  <si>
    <t>BarthF.htm</t>
  </si>
  <si>
    <t>1 4 5 11</t>
  </si>
  <si>
    <t>Frits</t>
  </si>
  <si>
    <t>pbart</t>
  </si>
  <si>
    <t>Peter Bartlema</t>
  </si>
  <si>
    <t>Bartlema, Peter</t>
  </si>
  <si>
    <t>BartlemaP.htm</t>
  </si>
  <si>
    <t>1 3 5 12 13</t>
  </si>
  <si>
    <t>Peter</t>
  </si>
  <si>
    <t>nvb</t>
  </si>
  <si>
    <t>Nancy van Batenburg</t>
  </si>
  <si>
    <t>Batenburg, Nancy van</t>
  </si>
  <si>
    <t>abatey</t>
  </si>
  <si>
    <t>Angus Batey</t>
  </si>
  <si>
    <t>Batey, Angus</t>
  </si>
  <si>
    <t>16 17 18 19</t>
  </si>
  <si>
    <t>Angus</t>
  </si>
  <si>
    <t>pb</t>
  </si>
  <si>
    <t>Pauline Bax</t>
  </si>
  <si>
    <t>Bax, Pauline</t>
  </si>
  <si>
    <t>BaxP.htm</t>
  </si>
  <si>
    <t>Pauline</t>
  </si>
  <si>
    <t>Jurgen Beckers</t>
  </si>
  <si>
    <t>Beckers, Jurgen</t>
  </si>
  <si>
    <t>BeckersJ.htm</t>
  </si>
  <si>
    <t>Humo</t>
  </si>
  <si>
    <t>Jurgen</t>
  </si>
  <si>
    <t>gbed</t>
  </si>
  <si>
    <t>Gerard Bed</t>
  </si>
  <si>
    <t>Bed, Gerard</t>
  </si>
  <si>
    <t>BedG.htm</t>
  </si>
  <si>
    <t>Oor (de uitgever)</t>
  </si>
  <si>
    <t>Gerard</t>
  </si>
  <si>
    <t>sbeeber</t>
  </si>
  <si>
    <t>Stephen Beeber</t>
  </si>
  <si>
    <t>Beeber, Stephen</t>
  </si>
  <si>
    <t>mbell</t>
  </si>
  <si>
    <t>Max Bell</t>
  </si>
  <si>
    <t>Bell, Max</t>
  </si>
  <si>
    <t>4 11 15</t>
  </si>
  <si>
    <t>wbem</t>
  </si>
  <si>
    <t>Willem Bemboom</t>
  </si>
  <si>
    <t>Bemboom, Willem</t>
  </si>
  <si>
    <t>11 14 18 20 21 22</t>
  </si>
  <si>
    <t>Willem</t>
  </si>
  <si>
    <t>jbenn</t>
  </si>
  <si>
    <t>Jon Bennett</t>
  </si>
  <si>
    <t>Bennett, Jon</t>
  </si>
  <si>
    <t>Roel Bentz van den Berg</t>
  </si>
  <si>
    <t>Bentz van den Berg, Roel</t>
  </si>
  <si>
    <t>BentzR.htm</t>
  </si>
  <si>
    <t>1 3 4 5 11 12 13</t>
  </si>
  <si>
    <t>C D H</t>
  </si>
  <si>
    <t>VPRO</t>
  </si>
  <si>
    <t>Roel</t>
  </si>
  <si>
    <t>abenz</t>
  </si>
  <si>
    <t>Adam Benzine</t>
  </si>
  <si>
    <t>Benzine, Adam</t>
  </si>
  <si>
    <t>evdb</t>
  </si>
  <si>
    <t>Erik van den Berg</t>
  </si>
  <si>
    <t>Berg, Erik van den</t>
  </si>
  <si>
    <t>BergE.htm</t>
  </si>
  <si>
    <t>1 2 5 7 8 15 20 21</t>
  </si>
  <si>
    <t>D I</t>
  </si>
  <si>
    <t>Erik</t>
  </si>
  <si>
    <t>rvdb</t>
  </si>
  <si>
    <t>Rob van den Berg</t>
  </si>
  <si>
    <t>Berg, Rob van den</t>
  </si>
  <si>
    <t>dvdb</t>
  </si>
  <si>
    <t>Dieter van den Bergh</t>
  </si>
  <si>
    <t>Bergh, Dieter van den</t>
  </si>
  <si>
    <t>BerghD.htm</t>
  </si>
  <si>
    <t>1 13</t>
  </si>
  <si>
    <t>Dieter</t>
  </si>
  <si>
    <t>hvdb</t>
  </si>
  <si>
    <t>Hans van den Berk</t>
  </si>
  <si>
    <t>Berk, Hans van den</t>
  </si>
  <si>
    <t>Hans</t>
  </si>
  <si>
    <t>jb</t>
  </si>
  <si>
    <t>José Bernaerts</t>
  </si>
  <si>
    <t>Bernaerts, José</t>
  </si>
  <si>
    <t>José</t>
  </si>
  <si>
    <t>Jaap van Beusekom</t>
  </si>
  <si>
    <t>Beusekom, Jaap van</t>
  </si>
  <si>
    <t>BeusekomJ.htm</t>
  </si>
  <si>
    <t>Stichting Pop Nederland</t>
  </si>
  <si>
    <t>Jaap</t>
  </si>
  <si>
    <t>wvb</t>
  </si>
  <si>
    <t>Willem van Beusekom</t>
  </si>
  <si>
    <t>Beusekom, Willem van</t>
  </si>
  <si>
    <t>BeusekomW.htm</t>
  </si>
  <si>
    <t>C H</t>
  </si>
  <si>
    <t>Vara</t>
  </si>
  <si>
    <t>pbijl</t>
  </si>
  <si>
    <t>Peter Bijl</t>
  </si>
  <si>
    <t>Bijl, Peter</t>
  </si>
  <si>
    <t>rickb</t>
  </si>
  <si>
    <t>Rick Bindels</t>
  </si>
  <si>
    <t>Bindels, Rick</t>
  </si>
  <si>
    <t>Rick</t>
  </si>
  <si>
    <t>wbirch</t>
  </si>
  <si>
    <t>Will Birch</t>
  </si>
  <si>
    <t>Birch, Will</t>
  </si>
  <si>
    <t>Will</t>
  </si>
  <si>
    <t>jblack</t>
  </si>
  <si>
    <t>Johnny Black</t>
  </si>
  <si>
    <t>Black, Johnny</t>
  </si>
  <si>
    <t>5 11 14</t>
  </si>
  <si>
    <t>Johnny</t>
  </si>
  <si>
    <t>mblake</t>
  </si>
  <si>
    <t>Mark Blake</t>
  </si>
  <si>
    <t>Blake, Mark</t>
  </si>
  <si>
    <t>Mark</t>
  </si>
  <si>
    <t>wb</t>
  </si>
  <si>
    <t>Wim Bloemendaal</t>
  </si>
  <si>
    <t>Bloemendaal, Wim</t>
  </si>
  <si>
    <t>BloemendaalW.htm</t>
  </si>
  <si>
    <t>Wim</t>
  </si>
  <si>
    <t>Erwin Blom</t>
  </si>
  <si>
    <t>Blom, Erwin</t>
  </si>
  <si>
    <t>BlomE.htm</t>
  </si>
  <si>
    <t>Erwin</t>
  </si>
  <si>
    <t>Tom Blomberg</t>
  </si>
  <si>
    <t>Blomberg, Tom</t>
  </si>
  <si>
    <t>BlombergT.htm</t>
  </si>
  <si>
    <t>KRO</t>
  </si>
  <si>
    <t>Tom</t>
  </si>
  <si>
    <t>zbloom</t>
  </si>
  <si>
    <t>Zach Bloom</t>
  </si>
  <si>
    <t>Bloom, Zach</t>
  </si>
  <si>
    <t>hb</t>
  </si>
  <si>
    <t>Helmut Boeijen</t>
  </si>
  <si>
    <t>Boeijen, Helmut</t>
  </si>
  <si>
    <t>BoeijenH.htm</t>
  </si>
  <si>
    <t>9 11 20 21</t>
  </si>
  <si>
    <t>Oor/VPRO/Brabants dagblad</t>
  </si>
  <si>
    <t>Helmut</t>
  </si>
  <si>
    <t>nb</t>
  </si>
  <si>
    <t>Nicole Boelens</t>
  </si>
  <si>
    <t>Boelens, Nicole</t>
  </si>
  <si>
    <t>Nicole</t>
  </si>
  <si>
    <t>bb</t>
  </si>
  <si>
    <t>Bambi Bogert</t>
  </si>
  <si>
    <t>Bogert, Bambi</t>
  </si>
  <si>
    <t>BogertB.htm</t>
  </si>
  <si>
    <t>Oor, Nieuwe revu</t>
  </si>
  <si>
    <t>Bambi</t>
  </si>
  <si>
    <t>Frank van den Bold</t>
  </si>
  <si>
    <t xml:space="preserve">Bold, Frank van den </t>
  </si>
  <si>
    <t>BoldF.htm</t>
  </si>
  <si>
    <t>C D</t>
  </si>
  <si>
    <t>Basic groove</t>
  </si>
  <si>
    <t>Frank</t>
  </si>
  <si>
    <t>jbol</t>
  </si>
  <si>
    <t>John Bollenberg</t>
  </si>
  <si>
    <t>Bollenberg, John</t>
  </si>
  <si>
    <t>henb</t>
  </si>
  <si>
    <t>Henning Bolte</t>
  </si>
  <si>
    <t>Bolte, Henning</t>
  </si>
  <si>
    <t>BolteH.htm</t>
  </si>
  <si>
    <t>13 16</t>
  </si>
  <si>
    <t>Henning</t>
  </si>
  <si>
    <t>wimb</t>
  </si>
  <si>
    <t>Wim Boluijt</t>
  </si>
  <si>
    <t>Boluijt, Wim</t>
  </si>
  <si>
    <t>BoluijtW.htm</t>
  </si>
  <si>
    <t>5 11 15</t>
  </si>
  <si>
    <t>jbom</t>
  </si>
  <si>
    <t>Joep Bommer</t>
  </si>
  <si>
    <t>Bommer, Joep</t>
  </si>
  <si>
    <t>Joep</t>
  </si>
  <si>
    <t>kbones</t>
  </si>
  <si>
    <t>Kate Bones</t>
  </si>
  <si>
    <t>Bones, Kate</t>
  </si>
  <si>
    <t>Arjan Boonacker</t>
  </si>
  <si>
    <t>Boonacker, Arjan</t>
  </si>
  <si>
    <t>BoonackerA.htm</t>
  </si>
  <si>
    <t>Waarheid</t>
  </si>
  <si>
    <t>Arjan</t>
  </si>
  <si>
    <t>Jaap Boots</t>
  </si>
  <si>
    <t>Boots, Jaap</t>
  </si>
  <si>
    <t>BootsJ.htm</t>
  </si>
  <si>
    <t>B C H</t>
  </si>
  <si>
    <t>ab</t>
  </si>
  <si>
    <t>Alfred Bos</t>
  </si>
  <si>
    <t>Bos, Alfred</t>
  </si>
  <si>
    <t>BosA.htm</t>
  </si>
  <si>
    <t>2 5 7 13 16</t>
  </si>
  <si>
    <t>NRC, Nieuwe revu, Disco dance, Music scene</t>
  </si>
  <si>
    <t>Alfred</t>
  </si>
  <si>
    <t>Saskia Bosch</t>
  </si>
  <si>
    <t>Bosch, Saskia</t>
  </si>
  <si>
    <t>BoschS.htm</t>
  </si>
  <si>
    <t>Trouw</t>
  </si>
  <si>
    <t>Saskia</t>
  </si>
  <si>
    <t>Mick Boskamp</t>
  </si>
  <si>
    <t>Boskamp, Mick</t>
  </si>
  <si>
    <t>BoskampM.htm</t>
  </si>
  <si>
    <t>Playboy</t>
  </si>
  <si>
    <t>Mick</t>
  </si>
  <si>
    <t>A1</t>
  </si>
  <si>
    <t>fritsb</t>
  </si>
  <si>
    <t>Frits Boterman</t>
  </si>
  <si>
    <t>Boterman, Frits</t>
  </si>
  <si>
    <t>robou</t>
  </si>
  <si>
    <t>Roel Bouman</t>
  </si>
  <si>
    <t>Bouman, Roel</t>
  </si>
  <si>
    <t>annb</t>
  </si>
  <si>
    <t>Ann Bouwma</t>
  </si>
  <si>
    <t>Bouwma, Ann</t>
  </si>
  <si>
    <t>BouwmaA.htm</t>
  </si>
  <si>
    <t>Haagse post, Brabant pers</t>
  </si>
  <si>
    <t>Ann</t>
  </si>
  <si>
    <t>dbowie</t>
  </si>
  <si>
    <t>David Bowie</t>
  </si>
  <si>
    <t>Bowie, David</t>
  </si>
  <si>
    <t>lbradley</t>
  </si>
  <si>
    <t>Lloyd Bradley</t>
  </si>
  <si>
    <t>Bradley, Lloyd</t>
  </si>
  <si>
    <t>10 12 18</t>
  </si>
  <si>
    <t>Lloyd</t>
  </si>
  <si>
    <t>gbr</t>
  </si>
  <si>
    <t>Gerrit Bremer</t>
  </si>
  <si>
    <t>Bremer, Gerrit</t>
  </si>
  <si>
    <t>BremerG.htm</t>
  </si>
  <si>
    <t>Oor/Aardschok</t>
  </si>
  <si>
    <t>Gerrit</t>
  </si>
  <si>
    <t>mbrend</t>
  </si>
  <si>
    <t>Mark Brend</t>
  </si>
  <si>
    <t>Brend, Mark</t>
  </si>
  <si>
    <t>rb</t>
  </si>
  <si>
    <t>Robert Briel</t>
  </si>
  <si>
    <t>Briel, Robert</t>
  </si>
  <si>
    <t>BrielR.htm</t>
  </si>
  <si>
    <t>Veronica blad</t>
  </si>
  <si>
    <t>Robert</t>
  </si>
  <si>
    <t>Edwin Brienen</t>
  </si>
  <si>
    <t>Brienen, Edwin</t>
  </si>
  <si>
    <t>BrienenE.htm</t>
  </si>
  <si>
    <t>Martin Bril</t>
  </si>
  <si>
    <t>Bril, Martin</t>
  </si>
  <si>
    <t>BrilM.htm</t>
  </si>
  <si>
    <t>Vinyl</t>
  </si>
  <si>
    <t>hbr</t>
  </si>
  <si>
    <t>Hans Brinkers</t>
  </si>
  <si>
    <t>Brinkers, Hans</t>
  </si>
  <si>
    <t>Isabelle Brinkman</t>
  </si>
  <si>
    <t>Brinkman, Isabelle</t>
  </si>
  <si>
    <t>BrinkmanI.htm</t>
  </si>
  <si>
    <t>C D H K</t>
  </si>
  <si>
    <t>Kink FM</t>
  </si>
  <si>
    <t>Isabelle</t>
  </si>
  <si>
    <t>cbr</t>
  </si>
  <si>
    <t>Cees Bronsveld</t>
  </si>
  <si>
    <t>Bronsveld, Jaap</t>
  </si>
  <si>
    <t>Cees</t>
  </si>
  <si>
    <t>jbr</t>
  </si>
  <si>
    <t>Jaap Brouwer</t>
  </si>
  <si>
    <t>Brouwer, Jaap</t>
  </si>
  <si>
    <t>gbrown</t>
  </si>
  <si>
    <t>Geoff Brown</t>
  </si>
  <si>
    <t>Brown, Geoff</t>
  </si>
  <si>
    <t>1 3 12 16 17</t>
  </si>
  <si>
    <t>Geoff</t>
  </si>
  <si>
    <t>Glynn</t>
  </si>
  <si>
    <t>mbrownf</t>
  </si>
  <si>
    <t>Mick Brownfield</t>
  </si>
  <si>
    <t>Brownfield, Mick</t>
  </si>
  <si>
    <t>pvb</t>
  </si>
  <si>
    <t>Peter van Bruggen</t>
  </si>
  <si>
    <t>Bruggen, Peter van</t>
  </si>
  <si>
    <t>BruggenP.htm</t>
  </si>
  <si>
    <t>hdb</t>
  </si>
  <si>
    <t>Hans de Bruijne</t>
  </si>
  <si>
    <t>Bruijne, Hans de</t>
  </si>
  <si>
    <t>lwb</t>
  </si>
  <si>
    <t>Leo W. Bruin</t>
  </si>
  <si>
    <t>Bruin, Leo W.</t>
  </si>
  <si>
    <t>Leo</t>
  </si>
  <si>
    <t>Peter van Brummelen</t>
  </si>
  <si>
    <t>Brummelen, Peter van</t>
  </si>
  <si>
    <t>BrummelenP.htm</t>
  </si>
  <si>
    <t>pbr</t>
  </si>
  <si>
    <t>Peter Bruyn</t>
  </si>
  <si>
    <t>Bruyn, Peter</t>
  </si>
  <si>
    <t>BruynP.htm</t>
  </si>
  <si>
    <t>Utrechts nieuwsblad/Haarlems dagblad/Rails</t>
  </si>
  <si>
    <t>Boudewijn Büch</t>
  </si>
  <si>
    <t>Buch, Boudewijn</t>
  </si>
  <si>
    <t>BuchB.htm</t>
  </si>
  <si>
    <t>A D E L</t>
  </si>
  <si>
    <t>schrijver</t>
  </si>
  <si>
    <t>Boudewijn</t>
  </si>
  <si>
    <t>dbuck</t>
  </si>
  <si>
    <t>David Buckley</t>
  </si>
  <si>
    <t>Buckley, David</t>
  </si>
  <si>
    <t>David</t>
  </si>
  <si>
    <t>jbulley</t>
  </si>
  <si>
    <t>Jenny Bulley</t>
  </si>
  <si>
    <t>Bulley, Jenny</t>
  </si>
  <si>
    <t>Jenny</t>
  </si>
  <si>
    <t>jbungey</t>
  </si>
  <si>
    <t>John Bungey</t>
  </si>
  <si>
    <t>Bungey, John</t>
  </si>
  <si>
    <t>John</t>
  </si>
  <si>
    <t>bauk</t>
  </si>
  <si>
    <t>Baukje Burggraaff</t>
  </si>
  <si>
    <t>Burggraaff, Baukje</t>
  </si>
  <si>
    <t>Baukje</t>
  </si>
  <si>
    <t>Alex Burghoorn</t>
  </si>
  <si>
    <t>Burghoorn, Alex</t>
  </si>
  <si>
    <t>BurghoornA.htm</t>
  </si>
  <si>
    <t>Alex</t>
  </si>
  <si>
    <t>jjburnel</t>
  </si>
  <si>
    <t>J.J. Burnel</t>
  </si>
  <si>
    <t>Burnel, J.J.</t>
  </si>
  <si>
    <t>J.J</t>
  </si>
  <si>
    <t>jburton</t>
  </si>
  <si>
    <t>Jonathan Burton</t>
  </si>
  <si>
    <t>Burton, Jonathan</t>
  </si>
  <si>
    <t>vb</t>
  </si>
  <si>
    <t>Vincent Bus</t>
  </si>
  <si>
    <t>Bus, Vincent</t>
  </si>
  <si>
    <t>Vincent</t>
  </si>
  <si>
    <t>bbutch</t>
  </si>
  <si>
    <t>Bleddyn Butcher</t>
  </si>
  <si>
    <t>Butcher, Beddyn</t>
  </si>
  <si>
    <t>mbutler</t>
  </si>
  <si>
    <t>Mike Butler</t>
  </si>
  <si>
    <t>Butler, Mike</t>
  </si>
  <si>
    <t>yb</t>
  </si>
  <si>
    <t>Yorick Buwalda</t>
  </si>
  <si>
    <t>Buwalda, Yorick</t>
  </si>
  <si>
    <t>Yorick</t>
  </si>
  <si>
    <t>pabcab</t>
  </si>
  <si>
    <t>Pablo Cabenda</t>
  </si>
  <si>
    <t>Cabenda, Pablo</t>
  </si>
  <si>
    <t>acambridge</t>
  </si>
  <si>
    <t>Amanda Cambridge</t>
  </si>
  <si>
    <t>Cambridge, Amanda</t>
  </si>
  <si>
    <t>kcameron</t>
  </si>
  <si>
    <t>Keith Cameron</t>
  </si>
  <si>
    <t>Cameron, Keith</t>
  </si>
  <si>
    <t>6 15</t>
  </si>
  <si>
    <t>Keith</t>
  </si>
  <si>
    <t>mc</t>
  </si>
  <si>
    <t>Marcel Capell</t>
  </si>
  <si>
    <t>Capell, Marcel</t>
  </si>
  <si>
    <t>Marcek</t>
  </si>
  <si>
    <t>acarden</t>
  </si>
  <si>
    <t>Andrew Carden</t>
  </si>
  <si>
    <t>Carden, Andrew</t>
  </si>
  <si>
    <t>Andrew</t>
  </si>
  <si>
    <t>Joost Carlier</t>
  </si>
  <si>
    <t>Carlier, Joost</t>
  </si>
  <si>
    <t>CarlierJ.htm</t>
  </si>
  <si>
    <t>Lochem-festival</t>
  </si>
  <si>
    <t>Joost</t>
  </si>
  <si>
    <t>dcarr</t>
  </si>
  <si>
    <t>Daphne Carr</t>
  </si>
  <si>
    <t>Carr, Daphne</t>
  </si>
  <si>
    <t>rcarring</t>
  </si>
  <si>
    <t>Rychard Carrington</t>
  </si>
  <si>
    <t>Carrington, Rychard</t>
  </si>
  <si>
    <t>wallyc</t>
  </si>
  <si>
    <t>Wally Cartigny</t>
  </si>
  <si>
    <t>Cartigny, Wally</t>
  </si>
  <si>
    <t>Hester Carvalho</t>
  </si>
  <si>
    <t>Carvalho, Hester</t>
  </si>
  <si>
    <t>CarvalhoH.htm</t>
  </si>
  <si>
    <t>NRC</t>
  </si>
  <si>
    <t>Hester</t>
  </si>
  <si>
    <t>fc</t>
  </si>
  <si>
    <t>Frits Castelein</t>
  </si>
  <si>
    <t>Castelein, Frits</t>
  </si>
  <si>
    <t>dcavan</t>
  </si>
  <si>
    <t>David Cavanagh</t>
  </si>
  <si>
    <t>Cavanagh, David</t>
  </si>
  <si>
    <t>bcha</t>
  </si>
  <si>
    <t>Bart Chabot</t>
  </si>
  <si>
    <t>Chabot, Bart</t>
  </si>
  <si>
    <t>ChabotB.htm</t>
  </si>
  <si>
    <t>A C E H</t>
  </si>
  <si>
    <t>Bart</t>
  </si>
  <si>
    <t>rchapman</t>
  </si>
  <si>
    <t>Rob Chapman</t>
  </si>
  <si>
    <t>Chapman, Rob</t>
  </si>
  <si>
    <t>2 5 14 16 18</t>
  </si>
  <si>
    <t>schick</t>
  </si>
  <si>
    <t>Stevie Chick</t>
  </si>
  <si>
    <t>Chick, Stevie</t>
  </si>
  <si>
    <t>Steve</t>
  </si>
  <si>
    <t>lchiswick</t>
  </si>
  <si>
    <t>Linton Chiswick</t>
  </si>
  <si>
    <t>Chiswick, Linton</t>
  </si>
  <si>
    <t>Linton</t>
  </si>
  <si>
    <t>rchrist</t>
  </si>
  <si>
    <t>Robert Christgau</t>
  </si>
  <si>
    <t>Christgau, Robert</t>
  </si>
  <si>
    <t>Peter J. Claessens</t>
  </si>
  <si>
    <t>Claessens, Peter J.</t>
  </si>
  <si>
    <t>ClaessensPJ.htm</t>
  </si>
  <si>
    <t>Peter J.</t>
  </si>
  <si>
    <t>jclarke</t>
  </si>
  <si>
    <t>Jeremy Clarke</t>
  </si>
  <si>
    <t>Clarke, Jeremy</t>
  </si>
  <si>
    <t>aclay</t>
  </si>
  <si>
    <t>Alan Clayson</t>
  </si>
  <si>
    <t>Clayson, Alan</t>
  </si>
  <si>
    <t>tclaylea</t>
  </si>
  <si>
    <t>Tony Clayton-Lea</t>
  </si>
  <si>
    <t>Clayton-Lea, Tony</t>
  </si>
  <si>
    <t>Eddy de Clercq</t>
  </si>
  <si>
    <t>Clerck, Eddy de</t>
  </si>
  <si>
    <t>ClercqEde.htm</t>
  </si>
  <si>
    <t>A C H</t>
  </si>
  <si>
    <t>diskjockey</t>
  </si>
  <si>
    <t>Eddy</t>
  </si>
  <si>
    <t>ncoleman</t>
  </si>
  <si>
    <t>Nick Coleman</t>
  </si>
  <si>
    <t>Coleman, Nick</t>
  </si>
  <si>
    <t>Nick</t>
  </si>
  <si>
    <t>bcoley</t>
  </si>
  <si>
    <t>Byron Coley</t>
  </si>
  <si>
    <t>Coley, Byron</t>
  </si>
  <si>
    <t>mcollin</t>
  </si>
  <si>
    <t>Matthew Collin</t>
  </si>
  <si>
    <t>Collin, Matthew</t>
  </si>
  <si>
    <t>7 19 20</t>
  </si>
  <si>
    <t>Matthew</t>
  </si>
  <si>
    <t>acoll</t>
  </si>
  <si>
    <t>Andrew Collins</t>
  </si>
  <si>
    <t>Collins, Andrew</t>
  </si>
  <si>
    <t>ccollis</t>
  </si>
  <si>
    <t>Clark Collis</t>
  </si>
  <si>
    <t>Collis, Clark</t>
  </si>
  <si>
    <t>scompo</t>
  </si>
  <si>
    <t>Susan Compo</t>
  </si>
  <si>
    <t>Compo, Susan</t>
  </si>
  <si>
    <t>rcook</t>
  </si>
  <si>
    <t>Richard Cook</t>
  </si>
  <si>
    <t>Cook, Richard</t>
  </si>
  <si>
    <t>Richard</t>
  </si>
  <si>
    <t>mcooper</t>
  </si>
  <si>
    <t>Mark Cooper</t>
  </si>
  <si>
    <t>Cooper, Mark</t>
  </si>
  <si>
    <t>Anton Corbijn</t>
  </si>
  <si>
    <t>Corbijn, Anton</t>
  </si>
  <si>
    <t>CorbijnA.htm</t>
  </si>
  <si>
    <t>A F J</t>
  </si>
  <si>
    <t>fotograaf</t>
  </si>
  <si>
    <t>Anton</t>
  </si>
  <si>
    <t>Maarten Corbijn</t>
  </si>
  <si>
    <t>Corbijn, Maarten</t>
  </si>
  <si>
    <t>CorbijnM.htm</t>
  </si>
  <si>
    <t>A F</t>
  </si>
  <si>
    <t>Maarten</t>
  </si>
  <si>
    <t>acot</t>
  </si>
  <si>
    <t>Adam Cotton</t>
  </si>
  <si>
    <t>Cotton, Adam</t>
  </si>
  <si>
    <t>pc</t>
  </si>
  <si>
    <t>Patti Coulier</t>
  </si>
  <si>
    <t>Coulier, Patti</t>
  </si>
  <si>
    <t>Patti</t>
  </si>
  <si>
    <t>rc</t>
  </si>
  <si>
    <t>Rik Cox</t>
  </si>
  <si>
    <t>Cox, Rik</t>
  </si>
  <si>
    <t>Rik</t>
  </si>
  <si>
    <t>ncoyne</t>
  </si>
  <si>
    <t>Nadja Coyne</t>
  </si>
  <si>
    <t>Coyne, Nadja</t>
  </si>
  <si>
    <t>jcrosby</t>
  </si>
  <si>
    <t>John Crosby</t>
  </si>
  <si>
    <t>Crosby, John</t>
  </si>
  <si>
    <t>mcup</t>
  </si>
  <si>
    <t>Martin Cuppens</t>
  </si>
  <si>
    <t>Cuppens, Martin</t>
  </si>
  <si>
    <t>Adam Curry</t>
  </si>
  <si>
    <t>Curry, Adam</t>
  </si>
  <si>
    <t>CurryA.htm</t>
  </si>
  <si>
    <t>Adam</t>
  </si>
  <si>
    <t>jcushley</t>
  </si>
  <si>
    <t>Joe Cushley</t>
  </si>
  <si>
    <t>Cushley, Joe</t>
  </si>
  <si>
    <t>Joe</t>
  </si>
  <si>
    <t>ddalton</t>
  </si>
  <si>
    <t>David Dalton</t>
  </si>
  <si>
    <t>Dalton, David</t>
  </si>
  <si>
    <t>mdam</t>
  </si>
  <si>
    <t>Michael Damminga</t>
  </si>
  <si>
    <t>Damminga, Michael</t>
  </si>
  <si>
    <t>Michael</t>
  </si>
  <si>
    <t>rdavern</t>
  </si>
  <si>
    <t>Robert Davern</t>
  </si>
  <si>
    <t>Davern, Robert</t>
  </si>
  <si>
    <t>Arjen Davidse</t>
  </si>
  <si>
    <t>Davidse, Arjen</t>
  </si>
  <si>
    <t>DavidseA.htm</t>
  </si>
  <si>
    <t>Fret</t>
  </si>
  <si>
    <t>Arjen</t>
  </si>
  <si>
    <t>edean</t>
  </si>
  <si>
    <t>Eddie Dean</t>
  </si>
  <si>
    <t>Dean, Eddie</t>
  </si>
  <si>
    <t>mdech</t>
  </si>
  <si>
    <t>Max Décharné</t>
  </si>
  <si>
    <t>Décharné, Max</t>
  </si>
  <si>
    <t xml:space="preserve">4 5 </t>
  </si>
  <si>
    <t>Max</t>
  </si>
  <si>
    <t>dd</t>
  </si>
  <si>
    <t>Dennis Dekker</t>
  </si>
  <si>
    <t>Dekker, Dennis</t>
  </si>
  <si>
    <t>Dennis</t>
  </si>
  <si>
    <t>maxd</t>
  </si>
  <si>
    <t>Max Dekker</t>
  </si>
  <si>
    <t>Dekker, Max</t>
  </si>
  <si>
    <t>fdellar</t>
  </si>
  <si>
    <t>Fred Dellar</t>
  </si>
  <si>
    <t>Dellar, Fred</t>
  </si>
  <si>
    <t>4 14 16 23</t>
  </si>
  <si>
    <t>Fred</t>
  </si>
  <si>
    <t>Fons Dellen</t>
  </si>
  <si>
    <t>Dellen, Fons</t>
  </si>
  <si>
    <t>DellenF.htm</t>
  </si>
  <si>
    <t>Fons</t>
  </si>
  <si>
    <t>bdemain</t>
  </si>
  <si>
    <t>Bill DeMain</t>
  </si>
  <si>
    <t>DeMain, Bill</t>
  </si>
  <si>
    <t>henkd</t>
  </si>
  <si>
    <t>Henk Demper</t>
  </si>
  <si>
    <t>Demper, Henk</t>
  </si>
  <si>
    <t>Henk</t>
  </si>
  <si>
    <t>sdemp</t>
  </si>
  <si>
    <t>Sarah Dempster</t>
  </si>
  <si>
    <t>Dempster, Sarah</t>
  </si>
  <si>
    <t>jden</t>
  </si>
  <si>
    <t>John Denekamp</t>
  </si>
  <si>
    <t>Denekamp, John</t>
  </si>
  <si>
    <t>md</t>
  </si>
  <si>
    <t>Maarten Derksen</t>
  </si>
  <si>
    <t>Derksen, Maarten</t>
  </si>
  <si>
    <t>ed</t>
  </si>
  <si>
    <t>Eddy Determeyer</t>
  </si>
  <si>
    <t>Determeyer, Eddy</t>
  </si>
  <si>
    <t>jvdeu</t>
  </si>
  <si>
    <t>Jan van Deursen</t>
  </si>
  <si>
    <t>Deursen, Jan van</t>
  </si>
  <si>
    <t>Jan</t>
  </si>
  <si>
    <t>awitt</t>
  </si>
  <si>
    <t>Addison DeWitt III</t>
  </si>
  <si>
    <t>Dewitt III, Addison</t>
  </si>
  <si>
    <t>Marc Didden</t>
  </si>
  <si>
    <t>Didden, Marc</t>
  </si>
  <si>
    <t>DiddenM.htm</t>
  </si>
  <si>
    <t>Mard</t>
  </si>
  <si>
    <t>jod</t>
  </si>
  <si>
    <t>Jo Didderen</t>
  </si>
  <si>
    <t>Didderen, Jo</t>
  </si>
  <si>
    <t>DidderenJ.htm</t>
  </si>
  <si>
    <t>1 4 13 16 17</t>
  </si>
  <si>
    <t>Jo</t>
  </si>
  <si>
    <t>bobdi</t>
  </si>
  <si>
    <t>Bob Dieleman</t>
  </si>
  <si>
    <t>Dieleman, Bob</t>
  </si>
  <si>
    <t>wd</t>
  </si>
  <si>
    <t>Wouter Dielesen</t>
  </si>
  <si>
    <t>Dielesen, Wouter</t>
  </si>
  <si>
    <t>DielessenW.htm</t>
  </si>
  <si>
    <t>6 9</t>
  </si>
  <si>
    <t>Oor/Reload/Slagwerkkrant</t>
  </si>
  <si>
    <t>Wouter</t>
  </si>
  <si>
    <t>Wierd Dijk</t>
  </si>
  <si>
    <t>Dijk, Wierd</t>
  </si>
  <si>
    <t>WeeK.htm</t>
  </si>
  <si>
    <t>Nieuwsblad van het Noorden</t>
  </si>
  <si>
    <t>Wierd</t>
  </si>
  <si>
    <t>mdilling</t>
  </si>
  <si>
    <t>Mick Dillingham</t>
  </si>
  <si>
    <t>Dillingham, Mick</t>
  </si>
  <si>
    <t>ddimart</t>
  </si>
  <si>
    <t>Dave DiMartino</t>
  </si>
  <si>
    <t>DiMartino, Dave</t>
  </si>
  <si>
    <t>Dave</t>
  </si>
  <si>
    <t>Jan van Ditmarsch</t>
  </si>
  <si>
    <t>Ditmarsch, Jan van</t>
  </si>
  <si>
    <t>DitmarschJ.htm</t>
  </si>
  <si>
    <t>Tros</t>
  </si>
  <si>
    <t>Francis Dix</t>
  </si>
  <si>
    <t>Dix, Francis</t>
  </si>
  <si>
    <t>DixF.htm</t>
  </si>
  <si>
    <t>Power FM</t>
  </si>
  <si>
    <t>Francis</t>
  </si>
  <si>
    <t>Jasper van den Dobbelsteen</t>
  </si>
  <si>
    <t>Dobbelsteen, Jasper van den</t>
  </si>
  <si>
    <t>DobbelsteenJ.htm</t>
  </si>
  <si>
    <t>Jasper</t>
  </si>
  <si>
    <t>pdoggett</t>
  </si>
  <si>
    <t>Peter Doggett</t>
  </si>
  <si>
    <t>Doggett, Peter</t>
  </si>
  <si>
    <t>evds</t>
  </si>
  <si>
    <t>Eric van Domburg Scipio</t>
  </si>
  <si>
    <t>Domburg Scipio, Eric van</t>
  </si>
  <si>
    <t>DomburgE.htm</t>
  </si>
  <si>
    <t>1 2 3 4 5 8 11 12 13 14 15 16 19</t>
  </si>
  <si>
    <t>Eric</t>
  </si>
  <si>
    <t>jdon</t>
  </si>
  <si>
    <t>Jan Donkers</t>
  </si>
  <si>
    <t>Donkers, Jan</t>
  </si>
  <si>
    <t>DonkersJ.htm</t>
  </si>
  <si>
    <t>1 4 5 11 15</t>
  </si>
  <si>
    <t>A C D H</t>
  </si>
  <si>
    <t>Sander Donkers</t>
  </si>
  <si>
    <t>Donkers, Sander</t>
  </si>
  <si>
    <t>DonkersS.htm</t>
  </si>
  <si>
    <t>Parool, VPRO, Vrij Nederland</t>
  </si>
  <si>
    <t>Sander</t>
  </si>
  <si>
    <t>ld</t>
  </si>
  <si>
    <t>Lootus Doolaard</t>
  </si>
  <si>
    <t>Doolaard, Lotus</t>
  </si>
  <si>
    <t>Lootus</t>
  </si>
  <si>
    <t>jvd</t>
  </si>
  <si>
    <t>Jos van Doorn</t>
  </si>
  <si>
    <t>Doorn, Jos van</t>
  </si>
  <si>
    <t>Jos</t>
  </si>
  <si>
    <t>pd</t>
  </si>
  <si>
    <t>Peter Douma</t>
  </si>
  <si>
    <t>Douma, Peter</t>
  </si>
  <si>
    <t>tdoyle</t>
  </si>
  <si>
    <t>Tom Doyle</t>
  </si>
  <si>
    <t>Doyle, Tom</t>
  </si>
  <si>
    <t>mvd/mira</t>
  </si>
  <si>
    <t>Marcel van Driel &amp; Miranda Apeldoorn</t>
  </si>
  <si>
    <t>Driel, Marcel</t>
  </si>
  <si>
    <t>Marcel</t>
  </si>
  <si>
    <t>mvd</t>
  </si>
  <si>
    <t>Marcel van Driel</t>
  </si>
  <si>
    <t>DrielM.htm</t>
  </si>
  <si>
    <t>11 15 22</t>
  </si>
  <si>
    <t>nduer</t>
  </si>
  <si>
    <t>Nick Duerden</t>
  </si>
  <si>
    <t>Duerden, Nick</t>
  </si>
  <si>
    <t>hvd</t>
  </si>
  <si>
    <t>Hans van Duijnhoven</t>
  </si>
  <si>
    <t>Duijnhoven, Hans van</t>
  </si>
  <si>
    <t>DuijnhovenH.htm</t>
  </si>
  <si>
    <t>1 2 4 5 8 11 12 13 15 22 23</t>
  </si>
  <si>
    <t>Bibliotheek Oss</t>
  </si>
  <si>
    <t>R</t>
  </si>
  <si>
    <t>rvduijn</t>
  </si>
  <si>
    <t>René van Duijnhoven</t>
  </si>
  <si>
    <t>Duijnhoven, René van</t>
  </si>
  <si>
    <t>Hans Dulfer</t>
  </si>
  <si>
    <t>Dulfer, Hans</t>
  </si>
  <si>
    <t>DulferH.htm</t>
  </si>
  <si>
    <t>A B D</t>
  </si>
  <si>
    <t>Muzikant, Paradiso, Oor</t>
  </si>
  <si>
    <t>Ruud van Dulkenraad</t>
  </si>
  <si>
    <t>Dulkenraad, Ruud</t>
  </si>
  <si>
    <t>DulkenraadR.htm</t>
  </si>
  <si>
    <t>Muziek express, Hitkrant</t>
  </si>
  <si>
    <t>Ruud</t>
  </si>
  <si>
    <t>deaslea</t>
  </si>
  <si>
    <t>Daryl Easlea</t>
  </si>
  <si>
    <t>Easlea, Daryl</t>
  </si>
  <si>
    <t>Daryl</t>
  </si>
  <si>
    <t>be</t>
  </si>
  <si>
    <t>Bart Ebisch</t>
  </si>
  <si>
    <t>Ebisch, Bart</t>
  </si>
  <si>
    <t>EbischB.htm</t>
  </si>
  <si>
    <t>1 4 11 15</t>
  </si>
  <si>
    <t>deccl</t>
  </si>
  <si>
    <t>Danny Eccleston</t>
  </si>
  <si>
    <t>Eccleston, Danny</t>
  </si>
  <si>
    <t>Danny</t>
  </si>
  <si>
    <t>deden</t>
  </si>
  <si>
    <t>Dawn Eden</t>
  </si>
  <si>
    <t>Eden, Dawn</t>
  </si>
  <si>
    <t>Dawn</t>
  </si>
  <si>
    <t>benedm</t>
  </si>
  <si>
    <t>Ben Edmonds</t>
  </si>
  <si>
    <t>Edmonds, Ben</t>
  </si>
  <si>
    <t>Ben</t>
  </si>
  <si>
    <t>beg</t>
  </si>
  <si>
    <t>Barbara Eggels</t>
  </si>
  <si>
    <t>Eggels, Barbara</t>
  </si>
  <si>
    <t>Barbara</t>
  </si>
  <si>
    <t>jve</t>
  </si>
  <si>
    <t>Jaap van Eik</t>
  </si>
  <si>
    <t>Eik, Jaap van</t>
  </si>
  <si>
    <t>EikJ.htm</t>
  </si>
  <si>
    <t>3 5 6 11 12 13 14 16 17 22</t>
  </si>
  <si>
    <t>Music maker</t>
  </si>
  <si>
    <t>Daan en Willem Ekkel</t>
  </si>
  <si>
    <t>Ekkel, Daan en Willem</t>
  </si>
  <si>
    <t>EkkelDenW.htm</t>
  </si>
  <si>
    <t>C E H L</t>
  </si>
  <si>
    <t>tv-presentatoren</t>
  </si>
  <si>
    <t>Daan</t>
  </si>
  <si>
    <t>mellen</t>
  </si>
  <si>
    <t>Mark Ellen</t>
  </si>
  <si>
    <t>Ellen, Mark</t>
  </si>
  <si>
    <t>pelliott</t>
  </si>
  <si>
    <t>Paul Elliott</t>
  </si>
  <si>
    <t>Elliott, Paul</t>
  </si>
  <si>
    <t>Paul</t>
  </si>
  <si>
    <t>fe</t>
  </si>
  <si>
    <t>Frans Elshout</t>
  </si>
  <si>
    <t>Elshout, Frans</t>
  </si>
  <si>
    <t>16 23</t>
  </si>
  <si>
    <t>Frans</t>
  </si>
  <si>
    <t>Stephen Emmer</t>
  </si>
  <si>
    <t>Emmer, Stephen</t>
  </si>
  <si>
    <t>EmmerS.htm</t>
  </si>
  <si>
    <t>Muzikant</t>
  </si>
  <si>
    <t>Stephen</t>
  </si>
  <si>
    <t>frem</t>
  </si>
  <si>
    <t>Frits Emmerich</t>
  </si>
  <si>
    <t>Emmerich, Frits</t>
  </si>
  <si>
    <t>fhe</t>
  </si>
  <si>
    <t>Frits H. Emmerik</t>
  </si>
  <si>
    <t>Emmerik, Frits H.</t>
  </si>
  <si>
    <t>Flip van der Enden</t>
  </si>
  <si>
    <t>Enden, Flip van der</t>
  </si>
  <si>
    <t>EndenF.htm</t>
  </si>
  <si>
    <t>D H</t>
  </si>
  <si>
    <t>Flip</t>
  </si>
  <si>
    <t>Vincent van Engelen</t>
  </si>
  <si>
    <t>Engelen, Vincent van</t>
  </si>
  <si>
    <t>EngelenV.htm</t>
  </si>
  <si>
    <t>te</t>
  </si>
  <si>
    <t>Tom Engelshoven</t>
  </si>
  <si>
    <t>Engelshoven, Tom</t>
  </si>
  <si>
    <t>EngelshovenT.htm</t>
  </si>
  <si>
    <t>2 4 7 9 11 15</t>
  </si>
  <si>
    <t>D I J</t>
  </si>
  <si>
    <t>hepte</t>
  </si>
  <si>
    <t>Hugo Epte</t>
  </si>
  <si>
    <t>Epte, Hugo</t>
  </si>
  <si>
    <t>cescott</t>
  </si>
  <si>
    <t>Colin Escott</t>
  </si>
  <si>
    <t>Escott, Colin</t>
  </si>
  <si>
    <t>Colin</t>
  </si>
  <si>
    <t>meuwe</t>
  </si>
  <si>
    <t>Martinus Euwe</t>
  </si>
  <si>
    <t>Euwe, Martinus</t>
  </si>
  <si>
    <t>cevans</t>
  </si>
  <si>
    <t>Chris Evans</t>
  </si>
  <si>
    <t>Evans, Chris</t>
  </si>
  <si>
    <t>Chris</t>
  </si>
  <si>
    <t>deverley</t>
  </si>
  <si>
    <t>Dave Everley</t>
  </si>
  <si>
    <t>Everley, Dave</t>
  </si>
  <si>
    <t>ce</t>
  </si>
  <si>
    <t>Corné Evers</t>
  </si>
  <si>
    <t>Evers, Corné</t>
  </si>
  <si>
    <t>EversC.htm</t>
  </si>
  <si>
    <t>1 2 8 13 16</t>
  </si>
  <si>
    <t>Oor, Vara gids</t>
  </si>
  <si>
    <t>Corné</t>
  </si>
  <si>
    <t>pe</t>
  </si>
  <si>
    <t>Paul Evers</t>
  </si>
  <si>
    <t>Evers, Paul</t>
  </si>
  <si>
    <t>EversP.htm</t>
  </si>
  <si>
    <t>jeffey</t>
  </si>
  <si>
    <t>Jeff Eymael</t>
  </si>
  <si>
    <t>Eymael, Jeff</t>
  </si>
  <si>
    <t>tf</t>
  </si>
  <si>
    <t>Thon Fikkerman</t>
  </si>
  <si>
    <t>Fikkerman, Thon</t>
  </si>
  <si>
    <t>Thon</t>
  </si>
  <si>
    <t>benfish</t>
  </si>
  <si>
    <t>Ben Fisher</t>
  </si>
  <si>
    <t>Fisher, Ben</t>
  </si>
  <si>
    <t>cfleming</t>
  </si>
  <si>
    <t>Colin Fleming</t>
  </si>
  <si>
    <t>Fleming, Colin</t>
  </si>
  <si>
    <t>Otto Flemminks</t>
  </si>
  <si>
    <t>Flemminks, Otto</t>
  </si>
  <si>
    <t>FlermminksO.htm</t>
  </si>
  <si>
    <t>Disco dance</t>
  </si>
  <si>
    <t>Otto</t>
  </si>
  <si>
    <t>tfles</t>
  </si>
  <si>
    <t>Tom Flesseman</t>
  </si>
  <si>
    <t>Flesseman, Tom</t>
  </si>
  <si>
    <t>hf</t>
  </si>
  <si>
    <t>Harm Fokker</t>
  </si>
  <si>
    <t>Fokker, Harm</t>
  </si>
  <si>
    <t>Harm</t>
  </si>
  <si>
    <t>tfootman</t>
  </si>
  <si>
    <t>Tim Footman</t>
  </si>
  <si>
    <t>Footman, Tim</t>
  </si>
  <si>
    <t>tforster</t>
  </si>
  <si>
    <t>Tim Forster</t>
  </si>
  <si>
    <t>Forster, Tim</t>
  </si>
  <si>
    <t>Tim</t>
  </si>
  <si>
    <t>rfortune</t>
  </si>
  <si>
    <t>Ross Fortune</t>
  </si>
  <si>
    <t>Fortune, Ross</t>
  </si>
  <si>
    <t>bf</t>
  </si>
  <si>
    <t>Barend Fransen</t>
  </si>
  <si>
    <t>Barend</t>
  </si>
  <si>
    <t>pf</t>
  </si>
  <si>
    <t>Pieter Franssen</t>
  </si>
  <si>
    <t>Franssen, Pieter</t>
  </si>
  <si>
    <t>FranssenP.htm</t>
  </si>
  <si>
    <t>1 10 13</t>
  </si>
  <si>
    <t>Oor/VPRO</t>
  </si>
  <si>
    <t>dfricke</t>
  </si>
  <si>
    <t>David Fricke</t>
  </si>
  <si>
    <t>Fricke, David</t>
  </si>
  <si>
    <t>jlf</t>
  </si>
  <si>
    <t>Jorge la Fuente</t>
  </si>
  <si>
    <t>Fuente, Jorge la</t>
  </si>
  <si>
    <t>Jorge</t>
  </si>
  <si>
    <t>jfull</t>
  </si>
  <si>
    <t>Jamie Fullerton</t>
  </si>
  <si>
    <t>Fullerton, Jamie</t>
  </si>
  <si>
    <t>hvf</t>
  </si>
  <si>
    <t>Har van Fulpen</t>
  </si>
  <si>
    <t>Fulpen, Har van</t>
  </si>
  <si>
    <t>Har</t>
  </si>
  <si>
    <t>afyfe</t>
  </si>
  <si>
    <t>Andy Fyfe</t>
  </si>
  <si>
    <t>Fyfe, Andy</t>
  </si>
  <si>
    <t>Amdy</t>
  </si>
  <si>
    <t>ggaar</t>
  </si>
  <si>
    <t>Gillian Gaar</t>
  </si>
  <si>
    <t>Gaar, Gillian</t>
  </si>
  <si>
    <t>pg</t>
  </si>
  <si>
    <t>Paul Geerts</t>
  </si>
  <si>
    <t>Geerts, Paul</t>
  </si>
  <si>
    <t>monvg</t>
  </si>
  <si>
    <t>Monique van Geest</t>
  </si>
  <si>
    <t>Geest, Monique van</t>
  </si>
  <si>
    <t>cvg</t>
  </si>
  <si>
    <t>Cherié van Gelder</t>
  </si>
  <si>
    <t>Gelder, Chérie van</t>
  </si>
  <si>
    <t>GelderC.htm</t>
  </si>
  <si>
    <t>Cherie</t>
  </si>
  <si>
    <t>Hugo van Gelderen</t>
  </si>
  <si>
    <t>Gelderen, Hugo van</t>
  </si>
  <si>
    <t>GelderenH.htm</t>
  </si>
  <si>
    <t>Hugo</t>
  </si>
  <si>
    <t>igeorge</t>
  </si>
  <si>
    <t>Iestyn George</t>
  </si>
  <si>
    <t>George, Iestyn</t>
  </si>
  <si>
    <t>rg</t>
  </si>
  <si>
    <t>Rolf Gersten</t>
  </si>
  <si>
    <t>Gersten, Rolf</t>
  </si>
  <si>
    <t>6 21</t>
  </si>
  <si>
    <t>Rolf</t>
  </si>
  <si>
    <t>pgilbert</t>
  </si>
  <si>
    <t>Pat Gilbert</t>
  </si>
  <si>
    <t>Gilbert, Pat</t>
  </si>
  <si>
    <t>2 2 9</t>
  </si>
  <si>
    <t>Pat</t>
  </si>
  <si>
    <t>agill</t>
  </si>
  <si>
    <t>Andy Gill</t>
  </si>
  <si>
    <t>Gill, Andy</t>
  </si>
  <si>
    <t>2 11 12 15</t>
  </si>
  <si>
    <t>Andy</t>
  </si>
  <si>
    <t>brglas</t>
  </si>
  <si>
    <t>Brian Glasser</t>
  </si>
  <si>
    <t>Glasser, Brian</t>
  </si>
  <si>
    <t>Brian</t>
  </si>
  <si>
    <t>jgluck</t>
  </si>
  <si>
    <t>Jeremy Gluck</t>
  </si>
  <si>
    <t>Gluck, Jeremy</t>
  </si>
  <si>
    <t>Suzanne de Goeij</t>
  </si>
  <si>
    <t>Goeij, Suzanne de</t>
  </si>
  <si>
    <t>GoeijS.htm</t>
  </si>
  <si>
    <t>Samsonic</t>
  </si>
  <si>
    <t>Suzanne</t>
  </si>
  <si>
    <t>jipg</t>
  </si>
  <si>
    <t>Jip Golsteijn</t>
  </si>
  <si>
    <t>Golsteijn, Jip</t>
  </si>
  <si>
    <t>GolsteijnJ.htm</t>
  </si>
  <si>
    <t>D J L</t>
  </si>
  <si>
    <t>Telegraaf</t>
  </si>
  <si>
    <t>Jip</t>
  </si>
  <si>
    <t>pgonzalez</t>
  </si>
  <si>
    <t>Pete Gonzalez</t>
  </si>
  <si>
    <t>Gonzalez, Pete</t>
  </si>
  <si>
    <t>dvg</t>
  </si>
  <si>
    <t>Dis van Gool</t>
  </si>
  <si>
    <t>Gool, Dis van</t>
  </si>
  <si>
    <t>Dis</t>
  </si>
  <si>
    <t>Jerry Goossens</t>
  </si>
  <si>
    <t>Goossens, Jerry</t>
  </si>
  <si>
    <t>GoossensJ.htm</t>
  </si>
  <si>
    <t>Jerry</t>
  </si>
  <si>
    <t>rgordon</t>
  </si>
  <si>
    <t>Robert Gordon</t>
  </si>
  <si>
    <t>Gordon, Robert</t>
  </si>
  <si>
    <t>pgorman</t>
  </si>
  <si>
    <t>Paul Gorman</t>
  </si>
  <si>
    <t>Gorman, Paul</t>
  </si>
  <si>
    <t>Cor Gout</t>
  </si>
  <si>
    <t>Gout, Cor</t>
  </si>
  <si>
    <t>GoutC.htm</t>
  </si>
  <si>
    <t>Trespassers W</t>
  </si>
  <si>
    <t>Cor</t>
  </si>
  <si>
    <t>sg</t>
  </si>
  <si>
    <t>Stan Govaard</t>
  </si>
  <si>
    <t>Govaard, Stan</t>
  </si>
  <si>
    <t>Stan</t>
  </si>
  <si>
    <t>jdg</t>
  </si>
  <si>
    <t>Jochum de Graaf</t>
  </si>
  <si>
    <t>Graaf, Jochum de</t>
  </si>
  <si>
    <t>Jochum</t>
  </si>
  <si>
    <t>Huub de Graaff</t>
  </si>
  <si>
    <t>Graaff, Huub de</t>
  </si>
  <si>
    <t>GraaffH.htm</t>
  </si>
  <si>
    <t>Algemeen Dagblad</t>
  </si>
  <si>
    <t>Huub</t>
  </si>
  <si>
    <t>pgrand</t>
  </si>
  <si>
    <t>Pat Grandjean</t>
  </si>
  <si>
    <t>Grandjean, Pat</t>
  </si>
  <si>
    <t>lgray</t>
  </si>
  <si>
    <t>Louise Gray</t>
  </si>
  <si>
    <t>Gray, Louise</t>
  </si>
  <si>
    <t>ogray</t>
  </si>
  <si>
    <t>Oliver Gray</t>
  </si>
  <si>
    <t>Gray, Oliver</t>
  </si>
  <si>
    <t>hgregory</t>
  </si>
  <si>
    <t>Hugh Gregory</t>
  </si>
  <si>
    <t>Gregory, Hugh</t>
  </si>
  <si>
    <t>Hugh</t>
  </si>
  <si>
    <t>cgreig</t>
  </si>
  <si>
    <t>Charlotte Greig</t>
  </si>
  <si>
    <t>Greig, Charlotte</t>
  </si>
  <si>
    <t>Charlotte</t>
  </si>
  <si>
    <t>sgriffin</t>
  </si>
  <si>
    <t>Sid Griffin</t>
  </si>
  <si>
    <t>Griffin, Sid</t>
  </si>
  <si>
    <t>1 4 5 11 12</t>
  </si>
  <si>
    <t>Sid</t>
  </si>
  <si>
    <t>Arjan Grolleman</t>
  </si>
  <si>
    <t>Grolleman, Arjan</t>
  </si>
  <si>
    <t>GrollemanA.htm</t>
  </si>
  <si>
    <t>avg</t>
  </si>
  <si>
    <t>Annemiek van Grondel</t>
  </si>
  <si>
    <t>Grondel, Annemiek van</t>
  </si>
  <si>
    <t>Annemiek</t>
  </si>
  <si>
    <t>bdg</t>
  </si>
  <si>
    <t>Basyl de Groot</t>
  </si>
  <si>
    <t>Groot, Basyl de</t>
  </si>
  <si>
    <t>GrootB.htm</t>
  </si>
  <si>
    <t>3 FM</t>
  </si>
  <si>
    <t>Basyl</t>
  </si>
  <si>
    <t>bg</t>
  </si>
  <si>
    <t>Belle Groot</t>
  </si>
  <si>
    <t>Groot, Belle</t>
  </si>
  <si>
    <t>Belle</t>
  </si>
  <si>
    <t>jgross</t>
  </si>
  <si>
    <t>Jason Gross</t>
  </si>
  <si>
    <t>Gross, Jason</t>
  </si>
  <si>
    <t>cgrun</t>
  </si>
  <si>
    <t>Claude Grunitzky</t>
  </si>
  <si>
    <t>Grunitzky, Claude</t>
  </si>
  <si>
    <t>jvdg</t>
  </si>
  <si>
    <t>Jos van der Gun</t>
  </si>
  <si>
    <t>Gun, Jos van der</t>
  </si>
  <si>
    <t>ahaaf</t>
  </si>
  <si>
    <t>Alex Haaf</t>
  </si>
  <si>
    <t>Haaf, Alex</t>
  </si>
  <si>
    <t>jhaag</t>
  </si>
  <si>
    <t>Jacob Haagsma</t>
  </si>
  <si>
    <t>Haagsma, Jacob</t>
  </si>
  <si>
    <t>HaagsmaJ.htm</t>
  </si>
  <si>
    <t>1 2 7 13 16 18 19 20</t>
  </si>
  <si>
    <t>Oor/NRC/Leeuwarder courant</t>
  </si>
  <si>
    <t>Jacob</t>
  </si>
  <si>
    <t>rhaag</t>
  </si>
  <si>
    <t>Robert Haagsma</t>
  </si>
  <si>
    <t>Haagsma, Robert</t>
  </si>
  <si>
    <t>HaagsmaR.htm</t>
  </si>
  <si>
    <t>1 3 6 9 11</t>
  </si>
  <si>
    <t>Algemeen Dagblad/Aardschok/Aloha</t>
  </si>
  <si>
    <t>cvdh</t>
  </si>
  <si>
    <t>Cees van der Haar</t>
  </si>
  <si>
    <t>Haar, Cees van der</t>
  </si>
  <si>
    <t>ahaas</t>
  </si>
  <si>
    <t>Alex Haas</t>
  </si>
  <si>
    <t>Haas, Alex</t>
  </si>
  <si>
    <t>mh</t>
  </si>
  <si>
    <t>Marcel Haerkens</t>
  </si>
  <si>
    <t>Haerkens, Marcel</t>
  </si>
  <si>
    <t>HaerkensM.htm</t>
  </si>
  <si>
    <t>1 3 4 5 11 15 22</t>
  </si>
  <si>
    <t>Oor/De Limburger</t>
  </si>
  <si>
    <t>mhagen</t>
  </si>
  <si>
    <t>Mark Hagen</t>
  </si>
  <si>
    <t>Hagen, Mark</t>
  </si>
  <si>
    <t>rvh</t>
  </si>
  <si>
    <t>Ron van Hal</t>
  </si>
  <si>
    <t>Hal, Ron van</t>
  </si>
  <si>
    <t>HalR.htm</t>
  </si>
  <si>
    <t>Oor, Aardschok</t>
  </si>
  <si>
    <t>Ron</t>
  </si>
  <si>
    <t>phalpin</t>
  </si>
  <si>
    <t>Padraic Halpin</t>
  </si>
  <si>
    <t>Halpin, Padraic</t>
  </si>
  <si>
    <t>Padraic</t>
  </si>
  <si>
    <t>nh</t>
  </si>
  <si>
    <t>Nique Hanskamp</t>
  </si>
  <si>
    <t>Hanskamp, Nique</t>
  </si>
  <si>
    <t>Nique</t>
  </si>
  <si>
    <t>Lex Harding</t>
  </si>
  <si>
    <t>Harding, Lex</t>
  </si>
  <si>
    <t>HardingL.htm</t>
  </si>
  <si>
    <t>Lex</t>
  </si>
  <si>
    <t>thards</t>
  </si>
  <si>
    <t>Trevor Hards</t>
  </si>
  <si>
    <t>Hards, Trevor</t>
  </si>
  <si>
    <t>Trevor</t>
  </si>
  <si>
    <t>charper</t>
  </si>
  <si>
    <t>Colin Harper</t>
  </si>
  <si>
    <t>Harper, Colin</t>
  </si>
  <si>
    <t>3 5 11 13 14</t>
  </si>
  <si>
    <t>jharring</t>
  </si>
  <si>
    <t>jharris</t>
  </si>
  <si>
    <t>John Harris</t>
  </si>
  <si>
    <t>Harris, John</t>
  </si>
  <si>
    <t>11 15</t>
  </si>
  <si>
    <t>sharris</t>
  </si>
  <si>
    <t>Sophie Harris</t>
  </si>
  <si>
    <t>Harris, Sophie</t>
  </si>
  <si>
    <t>Sophie</t>
  </si>
  <si>
    <t>aharr</t>
  </si>
  <si>
    <t>Andrew Harrison</t>
  </si>
  <si>
    <t>Harrison, Andrew</t>
  </si>
  <si>
    <t>iharr</t>
  </si>
  <si>
    <t>Ian Harrison</t>
  </si>
  <si>
    <t>Harrison, Ian</t>
  </si>
  <si>
    <t>Ian</t>
  </si>
  <si>
    <t>jvhars</t>
  </si>
  <si>
    <t>Jasper van Harskamp</t>
  </si>
  <si>
    <t>Harskamp, Jasper van</t>
  </si>
  <si>
    <t>eth</t>
  </si>
  <si>
    <t>Eddy ten Have</t>
  </si>
  <si>
    <t>Have, Eddy ten</t>
  </si>
  <si>
    <t>bhawkes</t>
  </si>
  <si>
    <t>Ben Hawkes</t>
  </si>
  <si>
    <t>Hawkes, Ben</t>
  </si>
  <si>
    <t>pheaton</t>
  </si>
  <si>
    <t>Paul Heaton</t>
  </si>
  <si>
    <t>Heaton, Paul</t>
  </si>
  <si>
    <t>jph</t>
  </si>
  <si>
    <t>Jean-Paul Heck</t>
  </si>
  <si>
    <t>Heck, Jean-Paul</t>
  </si>
  <si>
    <t>HeckJP.htm</t>
  </si>
  <si>
    <t>12 15 16 17</t>
  </si>
  <si>
    <t>Aloha/Jazz/Slagwerkkrant</t>
  </si>
  <si>
    <t>Jean-Paul</t>
  </si>
  <si>
    <t>rh</t>
  </si>
  <si>
    <t>Robert Heeg</t>
  </si>
  <si>
    <t>Heeg, Robert</t>
  </si>
  <si>
    <t>HeegR.htm</t>
  </si>
  <si>
    <t>1 2 3 4 6 10 15 21</t>
  </si>
  <si>
    <t>Oor/Nieuwe revu/Aloha</t>
  </si>
  <si>
    <t>judhe</t>
  </si>
  <si>
    <t>Judith Heemskerk</t>
  </si>
  <si>
    <t>Heemskerk, Judith</t>
  </si>
  <si>
    <t>ajhvv</t>
  </si>
  <si>
    <t>Arend Jan Heerma van Voss</t>
  </si>
  <si>
    <t>Heerma van Voss, Arend Jan</t>
  </si>
  <si>
    <t>ruudh</t>
  </si>
  <si>
    <t>Ruud Heijjer</t>
  </si>
  <si>
    <t>Heijjer, Ruud</t>
  </si>
  <si>
    <t>HeijjerR.htm</t>
  </si>
  <si>
    <t>1 3 11 12 13 15</t>
  </si>
  <si>
    <t>samh</t>
  </si>
  <si>
    <t>Sam Heijjer</t>
  </si>
  <si>
    <t>Heijjer, Sam</t>
  </si>
  <si>
    <t>fh</t>
  </si>
  <si>
    <t>Frank Helmink</t>
  </si>
  <si>
    <t>Helmink, Frank</t>
  </si>
  <si>
    <t>HelminkF.htm</t>
  </si>
  <si>
    <t>Oor/Kink FM</t>
  </si>
  <si>
    <t>ehelm</t>
  </si>
  <si>
    <t>Edward Helmore</t>
  </si>
  <si>
    <t>Helmore, Edward</t>
  </si>
  <si>
    <t>vh</t>
  </si>
  <si>
    <t>Vincent Henar</t>
  </si>
  <si>
    <t>Henar, Vincent</t>
  </si>
  <si>
    <t>gh</t>
  </si>
  <si>
    <t>Geert Henderickx</t>
  </si>
  <si>
    <t>Henderickx, Geert</t>
  </si>
  <si>
    <t>HenderickxG.htm</t>
  </si>
  <si>
    <t>Geert</t>
  </si>
  <si>
    <t>dhend</t>
  </si>
  <si>
    <t>Dave Henderson</t>
  </si>
  <si>
    <t>Henderson, Dave</t>
  </si>
  <si>
    <t>mhenry</t>
  </si>
  <si>
    <t>Morvelisa Henry</t>
  </si>
  <si>
    <t>Henry, Morvelisa</t>
  </si>
  <si>
    <t>dhepw</t>
  </si>
  <si>
    <t>David Hepworth</t>
  </si>
  <si>
    <t>Hepworth, David</t>
  </si>
  <si>
    <t>Fred Hermsen</t>
  </si>
  <si>
    <t>Hermsen, Fred</t>
  </si>
  <si>
    <t>HermsenF.htm</t>
  </si>
  <si>
    <t>ronvh</t>
  </si>
  <si>
    <t>Ronald van Hest</t>
  </si>
  <si>
    <t>Hest, Ronald van</t>
  </si>
  <si>
    <t>Ronald</t>
  </si>
  <si>
    <t>hvdhe</t>
  </si>
  <si>
    <t>Hans van den Heuvel</t>
  </si>
  <si>
    <t>Heuvel, Hans van den</t>
  </si>
  <si>
    <t>HeuvelH.htm</t>
  </si>
  <si>
    <t>6 14 21</t>
  </si>
  <si>
    <t>phewitt</t>
  </si>
  <si>
    <t>Paolo Hewitt</t>
  </si>
  <si>
    <t>Hewitt, Paolo</t>
  </si>
  <si>
    <t>Paolo</t>
  </si>
  <si>
    <t>cheylin</t>
  </si>
  <si>
    <t>Clinton Heylin</t>
  </si>
  <si>
    <t>Heylin, Clinton</t>
  </si>
  <si>
    <t>Clinton</t>
  </si>
  <si>
    <t>thibbert</t>
  </si>
  <si>
    <t>Tom Hibbert</t>
  </si>
  <si>
    <t>Hibbert, Tom</t>
  </si>
  <si>
    <t>pimh</t>
  </si>
  <si>
    <t>Pim Hiemstra</t>
  </si>
  <si>
    <t>Hiemstra, Pim</t>
  </si>
  <si>
    <t>Pim</t>
  </si>
  <si>
    <t>myrh</t>
  </si>
  <si>
    <t>Myrthe Hilkens</t>
  </si>
  <si>
    <t>Hilkens, Myrthe</t>
  </si>
  <si>
    <t>Myrthe</t>
  </si>
  <si>
    <t>mvh</t>
  </si>
  <si>
    <t>Michiel van Hinsberg</t>
  </si>
  <si>
    <t>Hinsberg, Michiel van</t>
  </si>
  <si>
    <t>Michiel</t>
  </si>
  <si>
    <t>thodgett</t>
  </si>
  <si>
    <t>Trevor Hodgett</t>
  </si>
  <si>
    <t>Hodgett,. Trevor</t>
  </si>
  <si>
    <t>whodg</t>
  </si>
  <si>
    <t>Will Hodgkinson</t>
  </si>
  <si>
    <t>Hodgkinson, Will</t>
  </si>
  <si>
    <t>gvdh</t>
  </si>
  <si>
    <t>Gerald van der Hoeven</t>
  </si>
  <si>
    <t>Hoeven, Gerald</t>
  </si>
  <si>
    <t>hh</t>
  </si>
  <si>
    <t>Henne Hogeweg</t>
  </si>
  <si>
    <t>Hogeweg, Henne</t>
  </si>
  <si>
    <t>HogewegH.htm</t>
  </si>
  <si>
    <t>Henne</t>
  </si>
  <si>
    <t>bholdsh</t>
  </si>
  <si>
    <t>Bill Holdship</t>
  </si>
  <si>
    <t>Holdship, Bill</t>
  </si>
  <si>
    <t>Peter Holland</t>
  </si>
  <si>
    <t>Holland, Peter</t>
  </si>
  <si>
    <t>HollandP.htm</t>
  </si>
  <si>
    <t>evhp</t>
  </si>
  <si>
    <t>Eduard van Holst Pellekaan</t>
  </si>
  <si>
    <t>Holst Pellekaan, Eduard van</t>
  </si>
  <si>
    <t>HP/De tijd</t>
  </si>
  <si>
    <t>Eduard</t>
  </si>
  <si>
    <t>jlh</t>
  </si>
  <si>
    <t>J.J. Honders</t>
  </si>
  <si>
    <t>Honders, J.L.</t>
  </si>
  <si>
    <t>hvh</t>
  </si>
  <si>
    <t>Hubert van Hoof</t>
  </si>
  <si>
    <t>Hoof, Hubert van</t>
  </si>
  <si>
    <t>HoofH.htm</t>
  </si>
  <si>
    <t>1 3 4 5 8 11 12</t>
  </si>
  <si>
    <t>Oor, KRO, RVU, LOZ</t>
  </si>
  <si>
    <t>Hubert</t>
  </si>
  <si>
    <t>Guuz Hoogaerts</t>
  </si>
  <si>
    <t>Hoogaerts, Guuz</t>
  </si>
  <si>
    <t>HoogaertsG.htm</t>
  </si>
  <si>
    <t>Nieuwe revu</t>
  </si>
  <si>
    <t>Guuz</t>
  </si>
  <si>
    <t>khoog</t>
  </si>
  <si>
    <t>Kees Hooghiemster</t>
  </si>
  <si>
    <t>Hooghiemster, Kees</t>
  </si>
  <si>
    <t>7 18</t>
  </si>
  <si>
    <t>wh</t>
  </si>
  <si>
    <t>Willem Hoos</t>
  </si>
  <si>
    <t>Hoos, Willem</t>
  </si>
  <si>
    <t>HoosW.htm</t>
  </si>
  <si>
    <t>nhornby</t>
  </si>
  <si>
    <t>Nick Hornby</t>
  </si>
  <si>
    <t>Hornby, Nick</t>
  </si>
  <si>
    <t>yh</t>
  </si>
  <si>
    <t>Yasco Horsman</t>
  </si>
  <si>
    <t>Horsman, Yasco</t>
  </si>
  <si>
    <t>Yasco</t>
  </si>
  <si>
    <t>hvdh</t>
  </si>
  <si>
    <t>Herman van der Horst</t>
  </si>
  <si>
    <t>Horst, Herman van der</t>
  </si>
  <si>
    <t>HorstH.htm</t>
  </si>
  <si>
    <t>1 3 4 5 9 10 11 12 13 15 17 20</t>
  </si>
  <si>
    <t>D J</t>
  </si>
  <si>
    <t>Herman</t>
  </si>
  <si>
    <t>bhosk</t>
  </si>
  <si>
    <t>Barney Hoskyns</t>
  </si>
  <si>
    <t>Hoskyns, Barney</t>
  </si>
  <si>
    <t>Barney</t>
  </si>
  <si>
    <t>mhough</t>
  </si>
  <si>
    <t>Mick Houghton</t>
  </si>
  <si>
    <t>Houghton, Mick</t>
  </si>
  <si>
    <t>jvh</t>
  </si>
  <si>
    <t>Jeroen van Hove</t>
  </si>
  <si>
    <t>Hove, Jeroen van</t>
  </si>
  <si>
    <t>Jeroen</t>
  </si>
  <si>
    <t>dhov</t>
  </si>
  <si>
    <t>Dick Hovenga</t>
  </si>
  <si>
    <t>Hovenga, Dick</t>
  </si>
  <si>
    <t>7 13</t>
  </si>
  <si>
    <t>kh</t>
  </si>
  <si>
    <t>Koert Hoyng</t>
  </si>
  <si>
    <t>Hoyng, Koert</t>
  </si>
  <si>
    <t>Koert</t>
  </si>
  <si>
    <t>avhu</t>
  </si>
  <si>
    <t>Arnold van Huet</t>
  </si>
  <si>
    <t>Huet, Arnold van</t>
  </si>
  <si>
    <t>whuet</t>
  </si>
  <si>
    <t>Willem Huetink</t>
  </si>
  <si>
    <t>Huetink, Willem</t>
  </si>
  <si>
    <t>jhuis</t>
  </si>
  <si>
    <t>Jeroen Huiskamp</t>
  </si>
  <si>
    <t>Huiskamp, Jeroen</t>
  </si>
  <si>
    <t>dhuis</t>
  </si>
  <si>
    <t>Daniël Huisman</t>
  </si>
  <si>
    <t>Huisman, Daniël</t>
  </si>
  <si>
    <t>Daniël</t>
  </si>
  <si>
    <t>hanh</t>
  </si>
  <si>
    <t>Hannelore Hulshof</t>
  </si>
  <si>
    <t>Hulshof, Hannelore</t>
  </si>
  <si>
    <t>HulshofH.htm</t>
  </si>
  <si>
    <t>Hannelore</t>
  </si>
  <si>
    <t>avdh</t>
  </si>
  <si>
    <t>Alex van der Hulst</t>
  </si>
  <si>
    <t>Hulst, Alex van der</t>
  </si>
  <si>
    <t>5 16 18</t>
  </si>
  <si>
    <t>phumph</t>
  </si>
  <si>
    <t>Patrick Humphries</t>
  </si>
  <si>
    <t>Humphries, Patrick</t>
  </si>
  <si>
    <t>Patrick</t>
  </si>
  <si>
    <t>chunt</t>
  </si>
  <si>
    <t>Chris Hunt</t>
  </si>
  <si>
    <t>Hunt, Chris</t>
  </si>
  <si>
    <t>khunt</t>
  </si>
  <si>
    <t>Ken Hunt</t>
  </si>
  <si>
    <t>Hunt, Ken</t>
  </si>
  <si>
    <t>whurk</t>
  </si>
  <si>
    <t>Willem Hurkmans</t>
  </si>
  <si>
    <t>Hurkmans, Willem</t>
  </si>
  <si>
    <t>HurkmansW.htm</t>
  </si>
  <si>
    <t>1 5 13</t>
  </si>
  <si>
    <t>mhurtt</t>
  </si>
  <si>
    <t>Michael Hurtt</t>
  </si>
  <si>
    <t>Hurtt, Michael</t>
  </si>
  <si>
    <t>dhutch</t>
  </si>
  <si>
    <t>David Hutcheon</t>
  </si>
  <si>
    <t>Hutcheon, David</t>
  </si>
  <si>
    <t>Al Hutchins</t>
  </si>
  <si>
    <t>Hutchins, Al</t>
  </si>
  <si>
    <t>lhutton</t>
  </si>
  <si>
    <t>Lindsay Hutton</t>
  </si>
  <si>
    <t>Hutton, Lindsay</t>
  </si>
  <si>
    <t>Jacky Huys</t>
  </si>
  <si>
    <t>Huys, Jackie</t>
  </si>
  <si>
    <t>HuysJ.htm</t>
  </si>
  <si>
    <t>De Morgen, O</t>
  </si>
  <si>
    <t>Jackie</t>
  </si>
  <si>
    <t>shyde</t>
  </si>
  <si>
    <t>Spike Hyde</t>
  </si>
  <si>
    <t>Hyde, Spike</t>
  </si>
  <si>
    <t>Lotje IJzermans</t>
  </si>
  <si>
    <t>IJzermans, Lotte</t>
  </si>
  <si>
    <t>IJzermansL.htm</t>
  </si>
  <si>
    <t>C H K</t>
  </si>
  <si>
    <t>Lotte</t>
  </si>
  <si>
    <t>cingham</t>
  </si>
  <si>
    <t>Chris Ingham</t>
  </si>
  <si>
    <t>Ingham, Chris</t>
  </si>
  <si>
    <t>Jeroen van Inkel</t>
  </si>
  <si>
    <t>Inkel, Jeroen van</t>
  </si>
  <si>
    <t>InkelJ.htm</t>
  </si>
  <si>
    <t>cirwin</t>
  </si>
  <si>
    <t>Colin Irwin</t>
  </si>
  <si>
    <t>Irwin, Colin</t>
  </si>
  <si>
    <t>4 5 11</t>
  </si>
  <si>
    <t>jirwin</t>
  </si>
  <si>
    <t>Jim Irwin</t>
  </si>
  <si>
    <t>Irwin, Jim</t>
  </si>
  <si>
    <t>5 11 14 17 23</t>
  </si>
  <si>
    <t>pjackson</t>
  </si>
  <si>
    <t>Philip Jackson</t>
  </si>
  <si>
    <t>Jackson, Philip</t>
  </si>
  <si>
    <t>tjackson</t>
  </si>
  <si>
    <t>Tina Jackson</t>
  </si>
  <si>
    <t>Jackson, Tina</t>
  </si>
  <si>
    <t>gjj</t>
  </si>
  <si>
    <t>Gert-Jan Jacobs</t>
  </si>
  <si>
    <t>Jacobs, Gert-Jan</t>
  </si>
  <si>
    <t>JakobsGJ.htm</t>
  </si>
  <si>
    <t>Gert-Jan</t>
  </si>
  <si>
    <t>Moze Jacobs</t>
  </si>
  <si>
    <t>Jacobs, Moze</t>
  </si>
  <si>
    <t>JacobsM.htm</t>
  </si>
  <si>
    <t>Vrij Nederland, Hifi video test</t>
  </si>
  <si>
    <t>Moze</t>
  </si>
  <si>
    <t>tj</t>
  </si>
  <si>
    <t>Theo Jacobs</t>
  </si>
  <si>
    <t>Jacobs, Theo</t>
  </si>
  <si>
    <t>Theo</t>
  </si>
  <si>
    <t>Jos Jägers</t>
  </si>
  <si>
    <t>Jagers, Jos</t>
  </si>
  <si>
    <t>JagersJ.htm</t>
  </si>
  <si>
    <t>bj</t>
  </si>
  <si>
    <t>Bert Jansen</t>
  </si>
  <si>
    <t>Jansen, Bert</t>
  </si>
  <si>
    <t>JansenB.htm</t>
  </si>
  <si>
    <t>1 3</t>
  </si>
  <si>
    <t>Haagse post</t>
  </si>
  <si>
    <t>Bert</t>
  </si>
  <si>
    <t>Frank Janssen</t>
  </si>
  <si>
    <t>Janssen, Frank</t>
  </si>
  <si>
    <t>JanssenF.htm</t>
  </si>
  <si>
    <t>Watt</t>
  </si>
  <si>
    <t>Luc Janssen</t>
  </si>
  <si>
    <t>Janssen, Luc</t>
  </si>
  <si>
    <t>JanssenL.htm</t>
  </si>
  <si>
    <t>C D G H</t>
  </si>
  <si>
    <t>VPRO, BRT, Humo</t>
  </si>
  <si>
    <t>Luc</t>
  </si>
  <si>
    <t>pj</t>
  </si>
  <si>
    <t>Peter Janssens</t>
  </si>
  <si>
    <t>Janssens, Peter</t>
  </si>
  <si>
    <t>sjelbert</t>
  </si>
  <si>
    <t>Steve Jelbert</t>
  </si>
  <si>
    <t>Jelbert, Steve</t>
  </si>
  <si>
    <t>rjobes</t>
  </si>
  <si>
    <t>Richard Jobes</t>
  </si>
  <si>
    <t>Jobes, Richard</t>
  </si>
  <si>
    <t>ejohn</t>
  </si>
  <si>
    <t>Elton John</t>
  </si>
  <si>
    <t>John, Elton</t>
  </si>
  <si>
    <t>JohnE.htm</t>
  </si>
  <si>
    <t>A B G</t>
  </si>
  <si>
    <t>Elton</t>
  </si>
  <si>
    <t>hjohns</t>
  </si>
  <si>
    <t>Howard Johnson</t>
  </si>
  <si>
    <t>Johnson, Howard</t>
  </si>
  <si>
    <t>kjohnson</t>
  </si>
  <si>
    <t>Kevan Johnson</t>
  </si>
  <si>
    <t>Johnson, Kevan</t>
  </si>
  <si>
    <t>sjohnson</t>
  </si>
  <si>
    <t>Syl Johnson</t>
  </si>
  <si>
    <t>Johnson, Syl</t>
  </si>
  <si>
    <t>Syl</t>
  </si>
  <si>
    <t>tjohnson</t>
  </si>
  <si>
    <t>Troy Johnson</t>
  </si>
  <si>
    <t>Johnson, Troy</t>
  </si>
  <si>
    <t>joke</t>
  </si>
  <si>
    <t>Joke en Erik</t>
  </si>
  <si>
    <t>Joke</t>
  </si>
  <si>
    <t>cljones</t>
  </si>
  <si>
    <t>Cliff Jones</t>
  </si>
  <si>
    <t>Jones, Cliff</t>
  </si>
  <si>
    <t>Cliff</t>
  </si>
  <si>
    <t>sdj</t>
  </si>
  <si>
    <t>Stefan de Jong</t>
  </si>
  <si>
    <t>Jong, Stefan de</t>
  </si>
  <si>
    <t>Stefan</t>
  </si>
  <si>
    <t>tdj</t>
  </si>
  <si>
    <t>Theo de Jong</t>
  </si>
  <si>
    <t>Jong, Theo de</t>
  </si>
  <si>
    <t>JongTheo</t>
  </si>
  <si>
    <t>tomdj</t>
  </si>
  <si>
    <t>Tom de Jong</t>
  </si>
  <si>
    <t>Jong, Tom de</t>
  </si>
  <si>
    <t>JongT.htm</t>
  </si>
  <si>
    <t>hdj</t>
  </si>
  <si>
    <t>Harry de Jonge</t>
  </si>
  <si>
    <t>Jonge, Harry de</t>
  </si>
  <si>
    <t>JongeH.htm</t>
  </si>
  <si>
    <t>1 3 4 5 11 12 15</t>
  </si>
  <si>
    <t>NCRV</t>
  </si>
  <si>
    <t>Harry</t>
  </si>
  <si>
    <t>wj</t>
  </si>
  <si>
    <t>Willem Jongeneelen</t>
  </si>
  <si>
    <t>Jongeneelen, Willem</t>
  </si>
  <si>
    <t>JongeneelenW.htm</t>
  </si>
  <si>
    <t>9 11 18</t>
  </si>
  <si>
    <t>Oor/BN/De Stem</t>
  </si>
  <si>
    <t>Gert Jonkers</t>
  </si>
  <si>
    <t>Jonkers, Gert</t>
  </si>
  <si>
    <t>JonkersG.htm</t>
  </si>
  <si>
    <t>Nieuwe revu, Blvd.</t>
  </si>
  <si>
    <t>Gert</t>
  </si>
  <si>
    <t>rkag</t>
  </si>
  <si>
    <t>Rudie Kagie</t>
  </si>
  <si>
    <t>Kagie, Rudie</t>
  </si>
  <si>
    <t>Rudie</t>
  </si>
  <si>
    <t>Gijsbert Kamer</t>
  </si>
  <si>
    <t>Kamer, Gijsbert</t>
  </si>
  <si>
    <t>KamerG.htm</t>
  </si>
  <si>
    <t>Volkskrant/VPRO</t>
  </si>
  <si>
    <t>Gijsbert</t>
  </si>
  <si>
    <t>bvdk</t>
  </si>
  <si>
    <t>Bert van de Kamp</t>
  </si>
  <si>
    <t>Kamp, Bert van de</t>
  </si>
  <si>
    <t>KampB.htm</t>
  </si>
  <si>
    <t>1 2 3 4 5 6 10 11 13 14 15</t>
  </si>
  <si>
    <t>Zwanet van Kampen</t>
  </si>
  <si>
    <t>Kampen, Zwanet van</t>
  </si>
  <si>
    <t>KampenZ.htm</t>
  </si>
  <si>
    <t>Zwanet</t>
  </si>
  <si>
    <t>skansa</t>
  </si>
  <si>
    <t>Spencer Kansa</t>
  </si>
  <si>
    <t>Kansa, Spencer</t>
  </si>
  <si>
    <t>ek</t>
  </si>
  <si>
    <t>Erik Kaper</t>
  </si>
  <si>
    <t>Kaper, Erik</t>
  </si>
  <si>
    <t>5 6 12</t>
  </si>
  <si>
    <t>Hanneke Kappen</t>
  </si>
  <si>
    <t>Kappen, Hanneke</t>
  </si>
  <si>
    <t>KappenH.htm</t>
  </si>
  <si>
    <t>Hanneke</t>
  </si>
  <si>
    <t>mk</t>
  </si>
  <si>
    <t>Matthieu Karel</t>
  </si>
  <si>
    <t>Karel, Matthieu</t>
  </si>
  <si>
    <t>Matthieu</t>
  </si>
  <si>
    <t>Ignit van Kasteren</t>
  </si>
  <si>
    <t>Kasteren, Ignit van</t>
  </si>
  <si>
    <t>KasterenI.htm</t>
  </si>
  <si>
    <t>Ignit</t>
  </si>
  <si>
    <t>dkatz</t>
  </si>
  <si>
    <t>David Katz</t>
  </si>
  <si>
    <t>Katz, David</t>
  </si>
  <si>
    <t>dkeenan</t>
  </si>
  <si>
    <t>David Keenan</t>
  </si>
  <si>
    <t>Keenan, David</t>
  </si>
  <si>
    <t>olk</t>
  </si>
  <si>
    <t>Lion Keezer</t>
  </si>
  <si>
    <t>Keezer, Lion</t>
  </si>
  <si>
    <t>KeezerL.htm</t>
  </si>
  <si>
    <t>Lion</t>
  </si>
  <si>
    <t>dkellt</t>
  </si>
  <si>
    <t>David Kellt</t>
  </si>
  <si>
    <t>Kelly, David</t>
  </si>
  <si>
    <t>wvk</t>
  </si>
  <si>
    <t>Wink van Kempen</t>
  </si>
  <si>
    <t>Kempen, Wink van</t>
  </si>
  <si>
    <t>KempenW.htm</t>
  </si>
  <si>
    <t>Wink</t>
  </si>
  <si>
    <t>nkent</t>
  </si>
  <si>
    <t>Nick Kent</t>
  </si>
  <si>
    <t>Kent, Nick</t>
  </si>
  <si>
    <t>Olivier Kerkdijk</t>
  </si>
  <si>
    <t>Kerkdijk, Olivier</t>
  </si>
  <si>
    <t>Olivier</t>
  </si>
  <si>
    <t>Sander Kerkhof</t>
  </si>
  <si>
    <t>Kerkhof, Sander</t>
  </si>
  <si>
    <t>KerkhofS.htm</t>
  </si>
  <si>
    <t>bvkes</t>
  </si>
  <si>
    <t>Bert van Kessel</t>
  </si>
  <si>
    <t>Kessel, Bert van</t>
  </si>
  <si>
    <t>KesselB.htm</t>
  </si>
  <si>
    <t>Nathalie Kester</t>
  </si>
  <si>
    <t>Kester, Nathalie</t>
  </si>
  <si>
    <t>KesterN.htm</t>
  </si>
  <si>
    <t>Nathalie</t>
  </si>
  <si>
    <t>David Kleijwegt</t>
  </si>
  <si>
    <t>Kleijwegt, David</t>
  </si>
  <si>
    <t>KleijwegtD.htm</t>
  </si>
  <si>
    <t>VPRO/Vrij Nederland</t>
  </si>
  <si>
    <t>rixtk</t>
  </si>
  <si>
    <t>Rixt Kleinjan</t>
  </si>
  <si>
    <t>Kleinjan, Rixt</t>
  </si>
  <si>
    <t>11 23</t>
  </si>
  <si>
    <t>Rixt</t>
  </si>
  <si>
    <t>joepk</t>
  </si>
  <si>
    <t>Joep Klinkenberg</t>
  </si>
  <si>
    <t>Klinkenberg, Joep</t>
  </si>
  <si>
    <t>dkl</t>
  </si>
  <si>
    <t>Dennis Kloeth</t>
  </si>
  <si>
    <t>Kloeth, Dennis</t>
  </si>
  <si>
    <t>hk</t>
  </si>
  <si>
    <t>Huub Klompenhouwer</t>
  </si>
  <si>
    <t>Klompenhouwer, Huub</t>
  </si>
  <si>
    <t>josk</t>
  </si>
  <si>
    <t>Jos Knipscheer</t>
  </si>
  <si>
    <t>Knipscheer, Jos</t>
  </si>
  <si>
    <t>dk</t>
  </si>
  <si>
    <t>Danny Koks</t>
  </si>
  <si>
    <t>Koks, Danny</t>
  </si>
  <si>
    <t>KoksD.htm</t>
  </si>
  <si>
    <t>1 6 10 18 21</t>
  </si>
  <si>
    <t>Oor/Trouw</t>
  </si>
  <si>
    <t>kdk</t>
  </si>
  <si>
    <t>Kees de Koning</t>
  </si>
  <si>
    <t>Koning, Kees de</t>
  </si>
  <si>
    <t>KoningK.htm</t>
  </si>
  <si>
    <t>7 17 18</t>
  </si>
  <si>
    <t>Oor, VPRO</t>
  </si>
  <si>
    <t>jk</t>
  </si>
  <si>
    <t>Jan Kooi</t>
  </si>
  <si>
    <t>Kooi, Jan</t>
  </si>
  <si>
    <t>Jelle Koolstra</t>
  </si>
  <si>
    <t>Koolstra, Jelle</t>
  </si>
  <si>
    <t>KoolstraJ.htm</t>
  </si>
  <si>
    <t>Jelle</t>
  </si>
  <si>
    <t>ck</t>
  </si>
  <si>
    <t>Claudia Koopman</t>
  </si>
  <si>
    <t>Koopman, Claudia</t>
  </si>
  <si>
    <t>Claudia</t>
  </si>
  <si>
    <t>rk</t>
  </si>
  <si>
    <t>Rudy Koopmans</t>
  </si>
  <si>
    <t>Koopmans, Rudy</t>
  </si>
  <si>
    <t>Rudy</t>
  </si>
  <si>
    <t>pk</t>
  </si>
  <si>
    <t>Peter Koops</t>
  </si>
  <si>
    <t>Koops, Peter</t>
  </si>
  <si>
    <t>KoopsP.htm</t>
  </si>
  <si>
    <t>wk</t>
  </si>
  <si>
    <t>Wendy Koops</t>
  </si>
  <si>
    <t>Koops, Wendy</t>
  </si>
  <si>
    <t>Wendy</t>
  </si>
  <si>
    <t>robk</t>
  </si>
  <si>
    <t>Rob Kopp</t>
  </si>
  <si>
    <t>Kopp, Rob</t>
  </si>
  <si>
    <t>Ariejan Korteweg</t>
  </si>
  <si>
    <t>Korteweg, Ariejan</t>
  </si>
  <si>
    <t>KortewegAJ.htm</t>
  </si>
  <si>
    <t>Ariejan</t>
  </si>
  <si>
    <t>sk</t>
  </si>
  <si>
    <t>Simon Korteweg</t>
  </si>
  <si>
    <t>Korteweg, Simon</t>
  </si>
  <si>
    <t>Simon</t>
  </si>
  <si>
    <t>esk</t>
  </si>
  <si>
    <t>Erik S. Korthof</t>
  </si>
  <si>
    <t>Korthof, Erik S.</t>
  </si>
  <si>
    <t>gkot</t>
  </si>
  <si>
    <t>Greg Kot</t>
  </si>
  <si>
    <t>Kot, Greg</t>
  </si>
  <si>
    <t>Maarten Krabbé</t>
  </si>
  <si>
    <t>Krabbe, Maarten</t>
  </si>
  <si>
    <t>KrabbeM.htm</t>
  </si>
  <si>
    <t>leokr</t>
  </si>
  <si>
    <t>Leo Kramer</t>
  </si>
  <si>
    <t>Kramer, Leo</t>
  </si>
  <si>
    <t>KramerL.htm</t>
  </si>
  <si>
    <t>1 4 11 12 15</t>
  </si>
  <si>
    <t>wkramer</t>
  </si>
  <si>
    <t>Wayne Kramer</t>
  </si>
  <si>
    <t>Kramer, Wayne</t>
  </si>
  <si>
    <t>mkr</t>
  </si>
  <si>
    <t>Michiel Kroder</t>
  </si>
  <si>
    <t>Kroder, Michiel</t>
  </si>
  <si>
    <t>Jan Douwe Kroeske</t>
  </si>
  <si>
    <t>Kroeske, Jan Douwe</t>
  </si>
  <si>
    <t>KroeskeJD.htm</t>
  </si>
  <si>
    <t>Jan Douwe</t>
  </si>
  <si>
    <t>mkuip</t>
  </si>
  <si>
    <t>Martin Kuiper</t>
  </si>
  <si>
    <t>Kuiper,Martin</t>
  </si>
  <si>
    <t>KuiperM.htm</t>
  </si>
  <si>
    <t>Peter Kuiters</t>
  </si>
  <si>
    <t>Kuiters, Peter</t>
  </si>
  <si>
    <t>KuitersP.htm</t>
  </si>
  <si>
    <t>Opscene</t>
  </si>
  <si>
    <t>ok</t>
  </si>
  <si>
    <t>Oene Kummer</t>
  </si>
  <si>
    <t>Kummer, Oene</t>
  </si>
  <si>
    <t>KummerO.htm</t>
  </si>
  <si>
    <t>7 11 12 13 19 22</t>
  </si>
  <si>
    <t>Oene</t>
  </si>
  <si>
    <t>kwaku</t>
  </si>
  <si>
    <t>Kwaku</t>
  </si>
  <si>
    <t>Lady Aïda</t>
  </si>
  <si>
    <t>Lady%20Aida.htm</t>
  </si>
  <si>
    <t>C D K</t>
  </si>
  <si>
    <t>sl</t>
  </si>
  <si>
    <t>Stefan Lafayette</t>
  </si>
  <si>
    <t>Lafayette, Stefan</t>
  </si>
  <si>
    <t>Alfred Lagarde</t>
  </si>
  <si>
    <t>Lagarde, Alfred</t>
  </si>
  <si>
    <t>LagardeA.htm</t>
  </si>
  <si>
    <t>C H L</t>
  </si>
  <si>
    <t>slamacq</t>
  </si>
  <si>
    <t>Steve Lamacq</t>
  </si>
  <si>
    <t>Lamacq, Steve</t>
  </si>
  <si>
    <t>mlamarr</t>
  </si>
  <si>
    <t>Mark Lamarr</t>
  </si>
  <si>
    <t>Lamarr, Mark</t>
  </si>
  <si>
    <t>tjl</t>
  </si>
  <si>
    <t>Tjerk Lammers</t>
  </si>
  <si>
    <t>Lammers, Tjerk</t>
  </si>
  <si>
    <t>LammersT.htm</t>
  </si>
  <si>
    <t>6 11 14</t>
  </si>
  <si>
    <t>Aloha</t>
  </si>
  <si>
    <t>Tjerk</t>
  </si>
  <si>
    <t>plang</t>
  </si>
  <si>
    <t>Pippa Lang</t>
  </si>
  <si>
    <t>Lang, Pippa</t>
  </si>
  <si>
    <t>marl</t>
  </si>
  <si>
    <t>Marcel Langedijk</t>
  </si>
  <si>
    <t>Langedijk, Marcel</t>
  </si>
  <si>
    <t>clarkin</t>
  </si>
  <si>
    <t>Colin Larkin</t>
  </si>
  <si>
    <t>Larkin, Colin</t>
  </si>
  <si>
    <t>alaur</t>
  </si>
  <si>
    <t>Atlee Laurence</t>
  </si>
  <si>
    <t>Laurence, Atlee</t>
  </si>
  <si>
    <t>pvdl</t>
  </si>
  <si>
    <t>Paul van der Lecq</t>
  </si>
  <si>
    <t>Lecq, Paul van der</t>
  </si>
  <si>
    <t>4 5 11 12 15</t>
  </si>
  <si>
    <t>fvl</t>
  </si>
  <si>
    <t>Frans van Leeuwen</t>
  </si>
  <si>
    <t>Leeuwen, Frans van</t>
  </si>
  <si>
    <t>sleigh</t>
  </si>
  <si>
    <t>Spencer Leigh</t>
  </si>
  <si>
    <t>Leigh, Spencer</t>
  </si>
  <si>
    <t>jld</t>
  </si>
  <si>
    <t>Jules Lekanne Deprez</t>
  </si>
  <si>
    <t>Lekanne Deprez, Jules</t>
  </si>
  <si>
    <t>11 12 14 20</t>
  </si>
  <si>
    <t>Jules</t>
  </si>
  <si>
    <t>nlevine</t>
  </si>
  <si>
    <t>Nick Levine</t>
  </si>
  <si>
    <t>Levine, Nick</t>
  </si>
  <si>
    <t>slj</t>
  </si>
  <si>
    <t>Swaan Levy Janssen</t>
  </si>
  <si>
    <t>Levy Janssen, Swaan</t>
  </si>
  <si>
    <t>jlewis</t>
  </si>
  <si>
    <t>Joel Lewis</t>
  </si>
  <si>
    <t>Lewis, Joel</t>
  </si>
  <si>
    <t>mlewis</t>
  </si>
  <si>
    <t>Mark Lewisohn</t>
  </si>
  <si>
    <t>Lewisohn, Mark</t>
  </si>
  <si>
    <t>tl</t>
  </si>
  <si>
    <t>Ted Leyendekker</t>
  </si>
  <si>
    <t>Leyendekker, Ted</t>
  </si>
  <si>
    <t>Ted</t>
  </si>
  <si>
    <t>jl</t>
  </si>
  <si>
    <t>Jan Libbenga</t>
  </si>
  <si>
    <t>Libbenga, Jan</t>
  </si>
  <si>
    <t>LibbengaJ.htm</t>
  </si>
  <si>
    <t>1 5 13 20</t>
  </si>
  <si>
    <t>bvl</t>
  </si>
  <si>
    <t>Bart van Lienden</t>
  </si>
  <si>
    <t>Lienden, Bart van</t>
  </si>
  <si>
    <t>alinden</t>
  </si>
  <si>
    <t>Amy Linden</t>
  </si>
  <si>
    <t>Linden, Amy</t>
  </si>
  <si>
    <t>mlin</t>
  </si>
  <si>
    <t>Matthijs Linnemann</t>
  </si>
  <si>
    <t>Linnemann, Matthijs</t>
  </si>
  <si>
    <t>LinnemanM.htm</t>
  </si>
  <si>
    <t>1 2 5 15</t>
  </si>
  <si>
    <t>Matthijs</t>
  </si>
  <si>
    <t>alisle</t>
  </si>
  <si>
    <t>Andria Lisle</t>
  </si>
  <si>
    <t>Lisle, Andria</t>
  </si>
  <si>
    <t>3 6 12 16</t>
  </si>
  <si>
    <t>Andria</t>
  </si>
  <si>
    <t>cloben</t>
  </si>
  <si>
    <t>Carl Loben</t>
  </si>
  <si>
    <t>Loben, Carl</t>
  </si>
  <si>
    <t>Carl</t>
  </si>
  <si>
    <t>hl</t>
  </si>
  <si>
    <t>Hans Loeve</t>
  </si>
  <si>
    <t>Loeve, Hans</t>
  </si>
  <si>
    <t>fl</t>
  </si>
  <si>
    <t>Frans Lomans</t>
  </si>
  <si>
    <t>Lomans, Frans</t>
  </si>
  <si>
    <t>LomansF.htm</t>
  </si>
  <si>
    <t>1 15</t>
  </si>
  <si>
    <t>jlomax</t>
  </si>
  <si>
    <t>John Lomax</t>
  </si>
  <si>
    <t>Lomax, John</t>
  </si>
  <si>
    <t>along</t>
  </si>
  <si>
    <t>April Long</t>
  </si>
  <si>
    <t>Long, April</t>
  </si>
  <si>
    <t>mlongley</t>
  </si>
  <si>
    <t>Martin Longley</t>
  </si>
  <si>
    <t>Longley, Martin</t>
  </si>
  <si>
    <t>avl</t>
  </si>
  <si>
    <t>Annemarie van Looij</t>
  </si>
  <si>
    <t>Looij, Annemarie van</t>
  </si>
  <si>
    <t>LooijA.htm</t>
  </si>
  <si>
    <t>11 21</t>
  </si>
  <si>
    <t>Annemarie</t>
  </si>
  <si>
    <t>slowe</t>
  </si>
  <si>
    <t>Steve Lowe</t>
  </si>
  <si>
    <t>Lowe, Steve</t>
  </si>
  <si>
    <t>rlowry</t>
  </si>
  <si>
    <t>Ray Lowry</t>
  </si>
  <si>
    <t>Lowry, Ray</t>
  </si>
  <si>
    <t>jvl</t>
  </si>
  <si>
    <t>LuynJ.htm</t>
  </si>
  <si>
    <t>Melkweg/Oor</t>
  </si>
  <si>
    <t>Ferry Maat</t>
  </si>
  <si>
    <t>Maat, Ferry</t>
  </si>
  <si>
    <t>MaatF.htm</t>
  </si>
  <si>
    <t>Ferry</t>
  </si>
  <si>
    <t>imacdon</t>
  </si>
  <si>
    <t>Ian MacDonald</t>
  </si>
  <si>
    <t>MacDonald, Ian</t>
  </si>
  <si>
    <t>bmachell</t>
  </si>
  <si>
    <t>Ben Machell</t>
  </si>
  <si>
    <t>Machell, Ben</t>
  </si>
  <si>
    <t>gm</t>
  </si>
  <si>
    <t>Gert Mahieu</t>
  </si>
  <si>
    <t>Mahieu, Gert</t>
  </si>
  <si>
    <t>amale</t>
  </si>
  <si>
    <t>Andrew Male</t>
  </si>
  <si>
    <t>Male, Andrew</t>
  </si>
  <si>
    <t>pm</t>
  </si>
  <si>
    <t>Paul Manak</t>
  </si>
  <si>
    <t>Manak, Paul</t>
  </si>
  <si>
    <t>ManakP.htm</t>
  </si>
  <si>
    <t>12 17 18</t>
  </si>
  <si>
    <t>bvm</t>
  </si>
  <si>
    <t>Bert van Manen</t>
  </si>
  <si>
    <t>Manen, Bert van</t>
  </si>
  <si>
    <t>tmanning</t>
  </si>
  <si>
    <t>Toby Manning</t>
  </si>
  <si>
    <t>Manning, Toby</t>
  </si>
  <si>
    <t>Toby</t>
  </si>
  <si>
    <t>rman</t>
  </si>
  <si>
    <t>Roy Mantel</t>
  </si>
  <si>
    <t>Mantel, Roy</t>
  </si>
  <si>
    <t>MantelR.htm</t>
  </si>
  <si>
    <t>Roy</t>
  </si>
  <si>
    <t>am</t>
  </si>
  <si>
    <t>Adrie Markx</t>
  </si>
  <si>
    <t>Markx, Adrie</t>
  </si>
  <si>
    <t>Adrie</t>
  </si>
  <si>
    <t>cmarlowe</t>
  </si>
  <si>
    <t>Chris Marlowe</t>
  </si>
  <si>
    <t>Marlowe, Chris</t>
  </si>
  <si>
    <t>tmarrs</t>
  </si>
  <si>
    <t>Tim Marrs</t>
  </si>
  <si>
    <t>Marrs, Tim</t>
  </si>
  <si>
    <t>dmarsh</t>
  </si>
  <si>
    <t>Dave Marsh</t>
  </si>
  <si>
    <t>Marsh, Dave</t>
  </si>
  <si>
    <t>wjmart</t>
  </si>
  <si>
    <t>Willem-Jan Martin</t>
  </si>
  <si>
    <t>Martin, Willem-Jan</t>
  </si>
  <si>
    <t>jm</t>
  </si>
  <si>
    <t>Joost Mattheij</t>
  </si>
  <si>
    <t>Mattheij, Joost</t>
  </si>
  <si>
    <t>jmayc</t>
  </si>
  <si>
    <t>James</t>
  </si>
  <si>
    <t>jmccrea</t>
  </si>
  <si>
    <t>John McCready</t>
  </si>
  <si>
    <t>McCready, John</t>
  </si>
  <si>
    <t>smcewen</t>
  </si>
  <si>
    <t>Simon McEwen</t>
  </si>
  <si>
    <t>McEwen, Simon</t>
  </si>
  <si>
    <t>bmcilheney</t>
  </si>
  <si>
    <t>Barry McIlheney</t>
  </si>
  <si>
    <t>McIlheney, Barry</t>
  </si>
  <si>
    <t>imcnabb</t>
  </si>
  <si>
    <t>Ian McNabb</t>
  </si>
  <si>
    <t>McNabb, Ian</t>
  </si>
  <si>
    <t>jmcnair</t>
  </si>
  <si>
    <t>James Mcnair</t>
  </si>
  <si>
    <t>McNair, James</t>
  </si>
  <si>
    <t>6 11 17</t>
  </si>
  <si>
    <t>renem</t>
  </si>
  <si>
    <t>René van der Meer</t>
  </si>
  <si>
    <t>Meer, René van der</t>
  </si>
  <si>
    <t>René</t>
  </si>
  <si>
    <t>rm</t>
  </si>
  <si>
    <t>René Megens</t>
  </si>
  <si>
    <t>Megens, René</t>
  </si>
  <si>
    <t>MegensR.htm</t>
  </si>
  <si>
    <t>1 11 15</t>
  </si>
  <si>
    <t>Oor/Gelderlander</t>
  </si>
  <si>
    <t>Bob Mehr</t>
  </si>
  <si>
    <t>Mehr, Bob</t>
  </si>
  <si>
    <t>Bob</t>
  </si>
  <si>
    <t>rinm</t>
  </si>
  <si>
    <t>Rindert Meijer</t>
  </si>
  <si>
    <t>Meijer, Rindert</t>
  </si>
  <si>
    <t>Rindert</t>
  </si>
  <si>
    <t>ruudm</t>
  </si>
  <si>
    <t>Ruud Meijer</t>
  </si>
  <si>
    <t>Meijer, Ruud</t>
  </si>
  <si>
    <t>16 17</t>
  </si>
  <si>
    <t>sm</t>
  </si>
  <si>
    <t>Sietse Meijer</t>
  </si>
  <si>
    <t>Meijer, Sietse</t>
  </si>
  <si>
    <t>MeijerS.htm</t>
  </si>
  <si>
    <t>Het Parool</t>
  </si>
  <si>
    <t>Sietse</t>
  </si>
  <si>
    <t>cm</t>
  </si>
  <si>
    <t>Constant Meijers</t>
  </si>
  <si>
    <t>Meijers, Constant</t>
  </si>
  <si>
    <t>MeijersC.htm</t>
  </si>
  <si>
    <t>11 12</t>
  </si>
  <si>
    <t>D H I</t>
  </si>
  <si>
    <t>Oor, Veronica</t>
  </si>
  <si>
    <t>Constant</t>
  </si>
  <si>
    <t>em</t>
  </si>
  <si>
    <t>Egbert Meijers</t>
  </si>
  <si>
    <t>Meijers, Egbert</t>
  </si>
  <si>
    <t>Egbert</t>
  </si>
  <si>
    <t>Josselien Meijs</t>
  </si>
  <si>
    <t>Meijs, Josselien</t>
  </si>
  <si>
    <t>MeijsJ.htm</t>
  </si>
  <si>
    <t>Slam</t>
  </si>
  <si>
    <t>Josselien</t>
  </si>
  <si>
    <t>cmenist</t>
  </si>
  <si>
    <t>Chris Menist</t>
  </si>
  <si>
    <t>Menist, Chris</t>
  </si>
  <si>
    <t>bm</t>
  </si>
  <si>
    <t>Billy Mercedes</t>
  </si>
  <si>
    <t>Mercedes, Billy</t>
  </si>
  <si>
    <t>Billy</t>
  </si>
  <si>
    <t>Felix Meurders</t>
  </si>
  <si>
    <t>Meurders, Felix</t>
  </si>
  <si>
    <t>MeurdersF.htm</t>
  </si>
  <si>
    <t>NOS</t>
  </si>
  <si>
    <t>Felix</t>
  </si>
  <si>
    <t>jmey</t>
  </si>
  <si>
    <t>Jan Meyroos</t>
  </si>
  <si>
    <t>Meyroos, Jan</t>
  </si>
  <si>
    <t>kmicallef</t>
  </si>
  <si>
    <t>Ken Micallef</t>
  </si>
  <si>
    <t>Micallef, Ken</t>
  </si>
  <si>
    <t>Ken</t>
  </si>
  <si>
    <t>Marc Mijlemans</t>
  </si>
  <si>
    <t>MIjlemans, Marc</t>
  </si>
  <si>
    <t>MijlemansM.htm</t>
  </si>
  <si>
    <t>Marc</t>
  </si>
  <si>
    <t>milt</t>
  </si>
  <si>
    <t>Mildred Theunisz</t>
  </si>
  <si>
    <t>Mildred</t>
  </si>
  <si>
    <t>miles</t>
  </si>
  <si>
    <t>Miles</t>
  </si>
  <si>
    <t>amiller</t>
  </si>
  <si>
    <t>Andy Miller</t>
  </si>
  <si>
    <t>Miller, Andy</t>
  </si>
  <si>
    <t>jmills</t>
  </si>
  <si>
    <t>James Mills</t>
  </si>
  <si>
    <t>Mills, James</t>
  </si>
  <si>
    <t>jmitchell</t>
  </si>
  <si>
    <t>John Mitchell</t>
  </si>
  <si>
    <t>Mitchell, John</t>
  </si>
  <si>
    <t>rvdm</t>
  </si>
  <si>
    <t>Rianne van der Molen</t>
  </si>
  <si>
    <t>Molen, Rianne van der</t>
  </si>
  <si>
    <t>Rianne</t>
  </si>
  <si>
    <t>mm</t>
  </si>
  <si>
    <t>Michiel Moll</t>
  </si>
  <si>
    <t>Moll, Michiel</t>
  </si>
  <si>
    <t>MollM.htm</t>
  </si>
  <si>
    <t>Ton Olde Monnikhof</t>
  </si>
  <si>
    <t>Monnikhof, Ton Olde</t>
  </si>
  <si>
    <t>MonnikhofTO.htm</t>
  </si>
  <si>
    <t>Ton Olde</t>
  </si>
  <si>
    <t>hm</t>
  </si>
  <si>
    <t>Holly Moors</t>
  </si>
  <si>
    <t>Moors, Holy</t>
  </si>
  <si>
    <t>MoorsH</t>
  </si>
  <si>
    <t>1 3 5 11 13</t>
  </si>
  <si>
    <t>Holly</t>
  </si>
  <si>
    <t>amorris</t>
  </si>
  <si>
    <t>Andy Morris</t>
  </si>
  <si>
    <t>Morris, Andy</t>
  </si>
  <si>
    <t>Guy Mortier</t>
  </si>
  <si>
    <t>Mortier, Guy</t>
  </si>
  <si>
    <t>MortierG.htm</t>
  </si>
  <si>
    <t>Guy</t>
  </si>
  <si>
    <t>rmjack</t>
  </si>
  <si>
    <t>Richard Morton Jack</t>
  </si>
  <si>
    <t>Morton Jack, Richard</t>
  </si>
  <si>
    <t>rmorton</t>
  </si>
  <si>
    <t>Roger Morton</t>
  </si>
  <si>
    <t>Morton, Roger</t>
  </si>
  <si>
    <t>Louis du Moulin</t>
  </si>
  <si>
    <t>Moulin, Louis du</t>
  </si>
  <si>
    <t>MoulinLdu.htm</t>
  </si>
  <si>
    <t>Vrije volk</t>
  </si>
  <si>
    <t>Louis</t>
  </si>
  <si>
    <t>pegm</t>
  </si>
  <si>
    <t>Peggy Mulder</t>
  </si>
  <si>
    <t>Mulder, Peggy</t>
  </si>
  <si>
    <t>gmulh</t>
  </si>
  <si>
    <t>Garry Mulholland</t>
  </si>
  <si>
    <t>Mulholland, Garry</t>
  </si>
  <si>
    <t>jmullen</t>
  </si>
  <si>
    <t>John Mullen</t>
  </si>
  <si>
    <t>Mullen, John</t>
  </si>
  <si>
    <t>rmurdoch</t>
  </si>
  <si>
    <t>Ross Murdoch</t>
  </si>
  <si>
    <t>Murdoch, Ross</t>
  </si>
  <si>
    <t>Hans Nauta</t>
  </si>
  <si>
    <t>Nauta, Hans</t>
  </si>
  <si>
    <t>NautaH.htm</t>
  </si>
  <si>
    <t>jn</t>
  </si>
  <si>
    <t>Jan Nauta</t>
  </si>
  <si>
    <t>Nauta, Jan</t>
  </si>
  <si>
    <t>NautaJ.htm</t>
  </si>
  <si>
    <t>12 17</t>
  </si>
  <si>
    <t>hann</t>
  </si>
  <si>
    <t>Han Neijenhuis</t>
  </si>
  <si>
    <t>Neijenhuis, Han</t>
  </si>
  <si>
    <t>aneill</t>
  </si>
  <si>
    <t>Andy Neill</t>
  </si>
  <si>
    <t>Neill, Andy</t>
  </si>
  <si>
    <t>mvn</t>
  </si>
  <si>
    <t>Marco van Nek</t>
  </si>
  <si>
    <t>Nek, Marco van</t>
  </si>
  <si>
    <t>Marco</t>
  </si>
  <si>
    <t>cnelson</t>
  </si>
  <si>
    <t>Chris Nelson</t>
  </si>
  <si>
    <t>Nelson, Chris</t>
  </si>
  <si>
    <t>rnewson</t>
  </si>
  <si>
    <t>Richard Newson</t>
  </si>
  <si>
    <t>Newson, Richard</t>
  </si>
  <si>
    <t>knicholls</t>
  </si>
  <si>
    <t>Katie Nicholls</t>
  </si>
  <si>
    <t>Nicholls, Katie</t>
  </si>
  <si>
    <t>wn</t>
  </si>
  <si>
    <t>Wim Niehaus</t>
  </si>
  <si>
    <t>Niehaus, Wim</t>
  </si>
  <si>
    <t>NiehausW.htm</t>
  </si>
  <si>
    <t>Joost Niemöller</t>
  </si>
  <si>
    <t>Niemoller, Joost</t>
  </si>
  <si>
    <t>NiemollerJ.htm</t>
  </si>
  <si>
    <t>eefn</t>
  </si>
  <si>
    <t>Eefje Nienhuis</t>
  </si>
  <si>
    <t>Nienhuis, Eefje</t>
  </si>
  <si>
    <t>hvn</t>
  </si>
  <si>
    <t>Harry van Nieuwenhoven</t>
  </si>
  <si>
    <t>Nieuwenhoven, Harry van</t>
  </si>
  <si>
    <t>NieuwenhovenH.htm</t>
  </si>
  <si>
    <t>1 2 3 4 5 10 11 12 13 14 15 16 17</t>
  </si>
  <si>
    <t>pn</t>
  </si>
  <si>
    <t>Philip Nijman</t>
  </si>
  <si>
    <t>Nijman, Philip</t>
  </si>
  <si>
    <t>NijmanP.htm</t>
  </si>
  <si>
    <t>Philip</t>
  </si>
  <si>
    <t>mnolis</t>
  </si>
  <si>
    <t>Marc Nolis</t>
  </si>
  <si>
    <t>Nolis, Marc</t>
  </si>
  <si>
    <t>Wim Noordhoek</t>
  </si>
  <si>
    <t>Noordhoek, Wim</t>
  </si>
  <si>
    <t>NoordhoekW.htm</t>
  </si>
  <si>
    <t>mn</t>
  </si>
  <si>
    <t>Miranda Notenboom</t>
  </si>
  <si>
    <t>Notenboom, Miranda</t>
  </si>
  <si>
    <t>NotenboomM</t>
  </si>
  <si>
    <t>ln</t>
  </si>
  <si>
    <t>Louis Nouws</t>
  </si>
  <si>
    <t>Nouws, Louis</t>
  </si>
  <si>
    <t>NouwsL.htm</t>
  </si>
  <si>
    <t>4 5 11 13 16</t>
  </si>
  <si>
    <t>pdnoyer</t>
  </si>
  <si>
    <t>Paul du Noyer</t>
  </si>
  <si>
    <t>Noyer, Paul du</t>
  </si>
  <si>
    <t>wvo</t>
  </si>
  <si>
    <t>Willem van O.</t>
  </si>
  <si>
    <t>O., Willem van</t>
  </si>
  <si>
    <t>lobrien</t>
  </si>
  <si>
    <t>Lucy O'Brien</t>
  </si>
  <si>
    <t>O'Brien, Lucy</t>
  </si>
  <si>
    <t>Lucy</t>
  </si>
  <si>
    <t>soconnell</t>
  </si>
  <si>
    <t>Sharon O'Connell</t>
  </si>
  <si>
    <t>O'Connell, Sharon</t>
  </si>
  <si>
    <t>roconnor</t>
  </si>
  <si>
    <t>Rob O'Connor</t>
  </si>
  <si>
    <t>O'Connor, Rob</t>
  </si>
  <si>
    <t>pimo</t>
  </si>
  <si>
    <t>Pim Oets</t>
  </si>
  <si>
    <t>Oets, Pim</t>
  </si>
  <si>
    <t>OetsP.htm</t>
  </si>
  <si>
    <t>mogorman</t>
  </si>
  <si>
    <t>Martin O'Gorman</t>
  </si>
  <si>
    <t>O'Gorman, Martin</t>
  </si>
  <si>
    <t>to</t>
  </si>
  <si>
    <t>Thom Olink</t>
  </si>
  <si>
    <t>Olink, Thom</t>
  </si>
  <si>
    <t>Thom</t>
  </si>
  <si>
    <t>doliver</t>
  </si>
  <si>
    <t>Dave Oliver</t>
  </si>
  <si>
    <t>Oliver, Dave</t>
  </si>
  <si>
    <t>vicol</t>
  </si>
  <si>
    <t>Vico Olling</t>
  </si>
  <si>
    <t>Olling, Vico</t>
  </si>
  <si>
    <t>gvo</t>
  </si>
  <si>
    <t>Gertjan van Ommen</t>
  </si>
  <si>
    <t>Ommen, Gertjan van</t>
  </si>
  <si>
    <t>Gertjan</t>
  </si>
  <si>
    <t>bo</t>
  </si>
  <si>
    <t>Berend Ongena</t>
  </si>
  <si>
    <t>Ongena, Berend</t>
  </si>
  <si>
    <t>Berend</t>
  </si>
  <si>
    <t>John Oomkens</t>
  </si>
  <si>
    <t>Oomkens, John</t>
  </si>
  <si>
    <t>OomkensJ.htm</t>
  </si>
  <si>
    <t>GPD</t>
  </si>
  <si>
    <t>so</t>
  </si>
  <si>
    <t>Saskia Oomkes</t>
  </si>
  <si>
    <t>Oomkes, Saskia</t>
  </si>
  <si>
    <t>OomkesS.htm</t>
  </si>
  <si>
    <t>Rogier Oostlander</t>
  </si>
  <si>
    <t>Oostlander, Rogier</t>
  </si>
  <si>
    <t>OostlanderR.htm</t>
  </si>
  <si>
    <t>BG</t>
  </si>
  <si>
    <t>cvo</t>
  </si>
  <si>
    <t>Chris van Oostrom</t>
  </si>
  <si>
    <t>Oostrom, Chris van</t>
  </si>
  <si>
    <t>OostromC.htm</t>
  </si>
  <si>
    <t>Haarlems dagblad</t>
  </si>
  <si>
    <t>pero</t>
  </si>
  <si>
    <t>Perry Oostrum</t>
  </si>
  <si>
    <t>Oostrum, Perry</t>
  </si>
  <si>
    <t>OostrumP.htm</t>
  </si>
  <si>
    <t>2 7 11 14 19 20</t>
  </si>
  <si>
    <t>Perry</t>
  </si>
  <si>
    <t>fo</t>
  </si>
  <si>
    <t>Frits Oostvogel</t>
  </si>
  <si>
    <t>Oostvogel, Frits</t>
  </si>
  <si>
    <t>ho</t>
  </si>
  <si>
    <t>Herman Openneer</t>
  </si>
  <si>
    <t>Openneer, Herman</t>
  </si>
  <si>
    <t>joregan</t>
  </si>
  <si>
    <t>John O'Regan</t>
  </si>
  <si>
    <t>O'Regan, John</t>
  </si>
  <si>
    <t>po</t>
  </si>
  <si>
    <t>Patrick Oxsener</t>
  </si>
  <si>
    <t>Oxsener, Patrick</t>
  </si>
  <si>
    <t>OxsenerP.htm</t>
  </si>
  <si>
    <t>6 11 12 17 18 22</t>
  </si>
  <si>
    <t>spafford</t>
  </si>
  <si>
    <t>Steve Pafford</t>
  </si>
  <si>
    <t>Pafford, Steve</t>
  </si>
  <si>
    <t>Max Palfenier</t>
  </si>
  <si>
    <t>Palfenier, Max</t>
  </si>
  <si>
    <t>PalfenierM.htm</t>
  </si>
  <si>
    <t>rp</t>
  </si>
  <si>
    <t>Roberto Palombit</t>
  </si>
  <si>
    <t>Palombit, Roberto</t>
  </si>
  <si>
    <t>PalombitR.htm</t>
  </si>
  <si>
    <t>2 14 16</t>
  </si>
  <si>
    <t>Roberto</t>
  </si>
  <si>
    <t>ppaphides</t>
  </si>
  <si>
    <t>Peter Paphides</t>
  </si>
  <si>
    <t>Paphides, Peter</t>
  </si>
  <si>
    <t>lparker</t>
  </si>
  <si>
    <t>Lyndsey Parker</t>
  </si>
  <si>
    <t>Parker, Lyndsey</t>
  </si>
  <si>
    <t>mpayt</t>
  </si>
  <si>
    <t>Mark Paytress</t>
  </si>
  <si>
    <t>Paytress, Mark</t>
  </si>
  <si>
    <t>2 14</t>
  </si>
  <si>
    <t>John Peel</t>
  </si>
  <si>
    <t>Peel, John</t>
  </si>
  <si>
    <t>PeelJ.htm</t>
  </si>
  <si>
    <t>1 2</t>
  </si>
  <si>
    <t>A C G H L</t>
  </si>
  <si>
    <t>BBC</t>
  </si>
  <si>
    <t>Bart Peeters</t>
  </si>
  <si>
    <t>Peeters, Bart</t>
  </si>
  <si>
    <t>PeetersB.htm</t>
  </si>
  <si>
    <t>A E G</t>
  </si>
  <si>
    <t>tv-presentator</t>
  </si>
  <si>
    <t>Emil Peeters</t>
  </si>
  <si>
    <t>Peeters, Emil</t>
  </si>
  <si>
    <t>PeetersE</t>
  </si>
  <si>
    <t>Metro</t>
  </si>
  <si>
    <t>Emil</t>
  </si>
  <si>
    <t>Marnix Peeters</t>
  </si>
  <si>
    <t>Peeters, Marnix</t>
  </si>
  <si>
    <t>PeetersM.htm</t>
  </si>
  <si>
    <t>Marnix</t>
  </si>
  <si>
    <t>npek</t>
  </si>
  <si>
    <t>Pek, Norbert</t>
  </si>
  <si>
    <t>clp</t>
  </si>
  <si>
    <t>Corneille Perche</t>
  </si>
  <si>
    <t>Perche, Corneille</t>
  </si>
  <si>
    <t>cp</t>
  </si>
  <si>
    <t>royp</t>
  </si>
  <si>
    <t>Roy Pereira</t>
  </si>
  <si>
    <t>Pereira, Roy</t>
  </si>
  <si>
    <t>aperry</t>
  </si>
  <si>
    <t>Andrew Perry</t>
  </si>
  <si>
    <t>Perry, Andrew</t>
  </si>
  <si>
    <t>9 10 20</t>
  </si>
  <si>
    <t>dpesch</t>
  </si>
  <si>
    <t>David Peschek</t>
  </si>
  <si>
    <t>Peschek, David</t>
  </si>
  <si>
    <t>mpeterson</t>
  </si>
  <si>
    <t>Michael Peterson</t>
  </si>
  <si>
    <t>Peterson, Michael</t>
  </si>
  <si>
    <t>jpetit</t>
  </si>
  <si>
    <t>Jan Petit</t>
  </si>
  <si>
    <t>Petit, Jan</t>
  </si>
  <si>
    <t>apetri</t>
  </si>
  <si>
    <t>Alexis Petridis</t>
  </si>
  <si>
    <t>Petridis, Alexis</t>
  </si>
  <si>
    <t>Alexis</t>
  </si>
  <si>
    <t>cpia</t>
  </si>
  <si>
    <t>Camilla Pia</t>
  </si>
  <si>
    <t>Pia, Camilla</t>
  </si>
  <si>
    <t>rpiep</t>
  </si>
  <si>
    <t>Richard Piepenbrock</t>
  </si>
  <si>
    <t>Piepenbrock, Richard</t>
  </si>
  <si>
    <t>jvdp</t>
  </si>
  <si>
    <t>Jan van der Plas</t>
  </si>
  <si>
    <t>Plas, Jan van der</t>
  </si>
  <si>
    <t>PlasJ.htm</t>
  </si>
  <si>
    <t>5 11 13 18</t>
  </si>
  <si>
    <t>rplatts</t>
  </si>
  <si>
    <t>Robin Platts</t>
  </si>
  <si>
    <t>Platts, Robin</t>
  </si>
  <si>
    <t>Robin</t>
  </si>
  <si>
    <t>tpl</t>
  </si>
  <si>
    <t>Theo Ploeg</t>
  </si>
  <si>
    <t>Ploeg, Theo</t>
  </si>
  <si>
    <t>7 20</t>
  </si>
  <si>
    <t>nplum</t>
  </si>
  <si>
    <t>Nardia Plumridge</t>
  </si>
  <si>
    <t>Plumridge, Nardia</t>
  </si>
  <si>
    <t>fvdp</t>
  </si>
  <si>
    <t>Frank van de Poll</t>
  </si>
  <si>
    <t>Poll, Frank van de</t>
  </si>
  <si>
    <t>PollF.htm</t>
  </si>
  <si>
    <t>kpol</t>
  </si>
  <si>
    <t>Kees Polling</t>
  </si>
  <si>
    <t>Polling, Kees</t>
  </si>
  <si>
    <t>mpols</t>
  </si>
  <si>
    <t>Menno Pols</t>
  </si>
  <si>
    <t>Pols, Menno</t>
  </si>
  <si>
    <t>Menno</t>
  </si>
  <si>
    <t>kpool</t>
  </si>
  <si>
    <t>Koen Poolman</t>
  </si>
  <si>
    <t>Poolman, Koen</t>
  </si>
  <si>
    <t>PoolmanK.htm</t>
  </si>
  <si>
    <t>2 5 7 8 9 18 19 20</t>
  </si>
  <si>
    <t>Koen</t>
  </si>
  <si>
    <t>dp</t>
  </si>
  <si>
    <t>Dick Portegies</t>
  </si>
  <si>
    <t>Portegies, Dick</t>
  </si>
  <si>
    <t>Dick</t>
  </si>
  <si>
    <t>hmp</t>
  </si>
  <si>
    <t>Hans-Maarten Post</t>
  </si>
  <si>
    <t>Post, Hans-Maarten</t>
  </si>
  <si>
    <t>Hans-Maarten</t>
  </si>
  <si>
    <t>Menno Pot</t>
  </si>
  <si>
    <t>Pot, Menno</t>
  </si>
  <si>
    <t>PotM.htm</t>
  </si>
  <si>
    <t>kpotter</t>
  </si>
  <si>
    <t>Kerry Potter</t>
  </si>
  <si>
    <t>Potter, Kerry</t>
  </si>
  <si>
    <t>epouncey</t>
  </si>
  <si>
    <t>Edwin Pouncey</t>
  </si>
  <si>
    <t>Pouncey, Edwin</t>
  </si>
  <si>
    <t>jdup</t>
  </si>
  <si>
    <t>Jan du Pree</t>
  </si>
  <si>
    <t>Pree, Jan du</t>
  </si>
  <si>
    <t>5 11</t>
  </si>
  <si>
    <t>mprend</t>
  </si>
  <si>
    <t>Mark Prendergast</t>
  </si>
  <si>
    <t>Prendergast, Mark</t>
  </si>
  <si>
    <t>hpr</t>
  </si>
  <si>
    <t>Harry Prenger</t>
  </si>
  <si>
    <t>Prenger, Harry</t>
  </si>
  <si>
    <t>PrengerH.htm</t>
  </si>
  <si>
    <t>sprice</t>
  </si>
  <si>
    <t>Simon Price</t>
  </si>
  <si>
    <t>Price, Simon</t>
  </si>
  <si>
    <t>cprior</t>
  </si>
  <si>
    <t>Clive Prior</t>
  </si>
  <si>
    <t>Prior, Clive</t>
  </si>
  <si>
    <t>3 16</t>
  </si>
  <si>
    <t>Clive</t>
  </si>
  <si>
    <t>mp</t>
  </si>
  <si>
    <t>Maudie Putter</t>
  </si>
  <si>
    <t>Putter, Maudie</t>
  </si>
  <si>
    <t>Maudie</t>
  </si>
  <si>
    <t>Jos Raats</t>
  </si>
  <si>
    <t>Raats, Jos</t>
  </si>
  <si>
    <t>RaatsJ.htm</t>
  </si>
  <si>
    <t>Live XS</t>
  </si>
  <si>
    <t>hr</t>
  </si>
  <si>
    <t>Hans Ramaer</t>
  </si>
  <si>
    <t>Ramaer, Hans</t>
  </si>
  <si>
    <t>Leon Ramakers</t>
  </si>
  <si>
    <t>Ramakers, Leon</t>
  </si>
  <si>
    <t>RamakersL.htm</t>
  </si>
  <si>
    <t>Mojo</t>
  </si>
  <si>
    <t>Leon</t>
  </si>
  <si>
    <t>mrandall</t>
  </si>
  <si>
    <t>Mac Randall</t>
  </si>
  <si>
    <t>Randall, Mac</t>
  </si>
  <si>
    <t>Red.</t>
  </si>
  <si>
    <t>Redactie</t>
  </si>
  <si>
    <t>predmond</t>
  </si>
  <si>
    <t>Peter Redmond</t>
  </si>
  <si>
    <t>Redmond, Peter</t>
  </si>
  <si>
    <t>fr</t>
  </si>
  <si>
    <t>Fred Reelick</t>
  </si>
  <si>
    <t>Reelick, Fred</t>
  </si>
  <si>
    <t>fr/ap</t>
  </si>
  <si>
    <t>Fred Reelick &amp; André Post</t>
  </si>
  <si>
    <t>Reelick, Fred &amp; André Post</t>
  </si>
  <si>
    <t>mvra</t>
  </si>
  <si>
    <t>Maarten van Regteren Altena</t>
  </si>
  <si>
    <t>Regteren Altena, Maarten van</t>
  </si>
  <si>
    <t>preid</t>
  </si>
  <si>
    <t>Pat Reid</t>
  </si>
  <si>
    <t>Reid, Pat</t>
  </si>
  <si>
    <t>roosr</t>
  </si>
  <si>
    <t>Roosmarijn Reijmer</t>
  </si>
  <si>
    <t>Reijmer, Roosmarijn</t>
  </si>
  <si>
    <t>Roosmarijn</t>
  </si>
  <si>
    <t>prelic</t>
  </si>
  <si>
    <t>Peter Relic</t>
  </si>
  <si>
    <t>Relic, Peter</t>
  </si>
  <si>
    <t>brem</t>
  </si>
  <si>
    <t>Bart Remmers</t>
  </si>
  <si>
    <t>Remmers, Bart</t>
  </si>
  <si>
    <t>sreyn</t>
  </si>
  <si>
    <t>Simon Reynolds</t>
  </si>
  <si>
    <t>Reynolds, Simon</t>
  </si>
  <si>
    <t>Jan Rietman</t>
  </si>
  <si>
    <t>Rietman, Jan</t>
  </si>
  <si>
    <t>RietmanJ.htm</t>
  </si>
  <si>
    <t>csriet</t>
  </si>
  <si>
    <t>Charles S. Rietvelder</t>
  </si>
  <si>
    <t>Rietvelder, Charles S.</t>
  </si>
  <si>
    <t>wr</t>
  </si>
  <si>
    <t>Wiebren Rijkeboer</t>
  </si>
  <si>
    <t>Rijkeboer, Wiebren</t>
  </si>
  <si>
    <t>RijkeboerW.htm</t>
  </si>
  <si>
    <t>Wiebren</t>
  </si>
  <si>
    <t>hrijk</t>
  </si>
  <si>
    <t>Henk Rijkenbarg</t>
  </si>
  <si>
    <t>Rijkenbarg, Henk</t>
  </si>
  <si>
    <t>gvr</t>
  </si>
  <si>
    <t>Guido van Rijn</t>
  </si>
  <si>
    <t>Rijn, Guido van</t>
  </si>
  <si>
    <t>Guido</t>
  </si>
  <si>
    <t>erijn</t>
  </si>
  <si>
    <t>Elias Rijnsburger</t>
  </si>
  <si>
    <t>Rijnsburger, Elias</t>
  </si>
  <si>
    <t>Stan Rijven</t>
  </si>
  <si>
    <t>Rijven, Stan</t>
  </si>
  <si>
    <t>RijvenS.htm</t>
  </si>
  <si>
    <t>1 2 4 5 13</t>
  </si>
  <si>
    <t>drimmer</t>
  </si>
  <si>
    <t>Dave Rimmer</t>
  </si>
  <si>
    <t>Rimmer, Dave</t>
  </si>
  <si>
    <t>srippon</t>
  </si>
  <si>
    <t>Steve Rippon</t>
  </si>
  <si>
    <t>Rippon, Steve</t>
  </si>
  <si>
    <t>5 9</t>
  </si>
  <si>
    <t>robr</t>
  </si>
  <si>
    <t>Rob Risseeuw</t>
  </si>
  <si>
    <t>Risseeuw, Rob</t>
  </si>
  <si>
    <t>13 14</t>
  </si>
  <si>
    <t>jrogan</t>
  </si>
  <si>
    <t>Johnny Rogan</t>
  </si>
  <si>
    <t>Rogan, Johnny</t>
  </si>
  <si>
    <t>Rogan</t>
  </si>
  <si>
    <t>Ellen Roggeveen</t>
  </si>
  <si>
    <t>Roggeveen, Ellen</t>
  </si>
  <si>
    <t>RoggeveenE.htm</t>
  </si>
  <si>
    <t>Ellen</t>
  </si>
  <si>
    <t>Marjoke Roorda</t>
  </si>
  <si>
    <t>Roorda, Marjoke</t>
  </si>
  <si>
    <t>RoordaM.htm</t>
  </si>
  <si>
    <t>Marjoke</t>
  </si>
  <si>
    <t>edr</t>
  </si>
  <si>
    <t>Evert de Rooy</t>
  </si>
  <si>
    <t>Rooy, Evert de</t>
  </si>
  <si>
    <t>Evert</t>
  </si>
  <si>
    <t>er</t>
  </si>
  <si>
    <t>Elselien Roseboom</t>
  </si>
  <si>
    <t>Roseboom, Elselien</t>
  </si>
  <si>
    <t>Elselien</t>
  </si>
  <si>
    <t>jvros</t>
  </si>
  <si>
    <t>Joop van Rossem</t>
  </si>
  <si>
    <t>Rossem, Joop van</t>
  </si>
  <si>
    <t>Lex van Rossen</t>
  </si>
  <si>
    <t>Rossen, Lex van</t>
  </si>
  <si>
    <t>RossenL.htm</t>
  </si>
  <si>
    <t>jr</t>
  </si>
  <si>
    <t>Jan Rot</t>
  </si>
  <si>
    <t>Rot, Jan</t>
  </si>
  <si>
    <t>RotJ.htm</t>
  </si>
  <si>
    <t>muzikant</t>
  </si>
  <si>
    <t>lr</t>
  </si>
  <si>
    <t>Lucky Rotterdam</t>
  </si>
  <si>
    <t>RotterdamL.htm</t>
  </si>
  <si>
    <t>9 12</t>
  </si>
  <si>
    <t>Lucky</t>
  </si>
  <si>
    <t>rr</t>
  </si>
  <si>
    <t>Raymond Rotteveel</t>
  </si>
  <si>
    <t>Rotteveel, Raymond</t>
  </si>
  <si>
    <t>RotteveelR.htm</t>
  </si>
  <si>
    <t>Raymond</t>
  </si>
  <si>
    <t>jwroy</t>
  </si>
  <si>
    <t>JW Roy</t>
  </si>
  <si>
    <t>Roy, JW</t>
  </si>
  <si>
    <t>RoyJW.htm</t>
  </si>
  <si>
    <t>JW</t>
  </si>
  <si>
    <t>edru</t>
  </si>
  <si>
    <t>Ellen de Ruiter</t>
  </si>
  <si>
    <t>Ruiter, Ellen de</t>
  </si>
  <si>
    <t>trussell</t>
  </si>
  <si>
    <t>Tony Russell</t>
  </si>
  <si>
    <t>Russell, Tony</t>
  </si>
  <si>
    <t>Tony</t>
  </si>
  <si>
    <t>Anneke Ruys</t>
  </si>
  <si>
    <t>Ruys, Anneke</t>
  </si>
  <si>
    <t>RuysA.htm</t>
  </si>
  <si>
    <t>Anneke</t>
  </si>
  <si>
    <t>Arnold Rypens</t>
  </si>
  <si>
    <t>Rypens, Arnold</t>
  </si>
  <si>
    <t>RypensA.htm</t>
  </si>
  <si>
    <t>C G H</t>
  </si>
  <si>
    <t>BRT</t>
  </si>
  <si>
    <t>Arnold</t>
  </si>
  <si>
    <t>guis</t>
  </si>
  <si>
    <t>Guido Saladillo</t>
  </si>
  <si>
    <t>Saladillo, Guido</t>
  </si>
  <si>
    <t>wsalmon</t>
  </si>
  <si>
    <t>William Salmon</t>
  </si>
  <si>
    <t>Salmon, William</t>
  </si>
  <si>
    <t>jvds</t>
  </si>
  <si>
    <t>Jasper van der Sande</t>
  </si>
  <si>
    <t>Sande, Jasper van der</t>
  </si>
  <si>
    <t>SandeJ.htm</t>
  </si>
  <si>
    <t>vsandler</t>
  </si>
  <si>
    <t>Victoria Sandler</t>
  </si>
  <si>
    <t>Sandler, Victoria</t>
  </si>
  <si>
    <t>as</t>
  </si>
  <si>
    <t>Ad Sandtke</t>
  </si>
  <si>
    <t>Sandtke, Ad</t>
  </si>
  <si>
    <t>Ad</t>
  </si>
  <si>
    <t>jsavage</t>
  </si>
  <si>
    <t>Jon Savage</t>
  </si>
  <si>
    <t>Savage, Jon</t>
  </si>
  <si>
    <t>pscha</t>
  </si>
  <si>
    <t>Paul Schaaps</t>
  </si>
  <si>
    <t>Schaaps, Paul</t>
  </si>
  <si>
    <t>Schaaps</t>
  </si>
  <si>
    <t>Imme Schade van Westrum</t>
  </si>
  <si>
    <t>Schade van Westrum, Imme</t>
  </si>
  <si>
    <t>Avro</t>
  </si>
  <si>
    <t>Imme</t>
  </si>
  <si>
    <t>mvs</t>
  </si>
  <si>
    <t>Mark van Schaick</t>
  </si>
  <si>
    <t>Schaick, Mark van</t>
  </si>
  <si>
    <t>SchaickM.htm</t>
  </si>
  <si>
    <t>6  12 20 21</t>
  </si>
  <si>
    <t>brvs</t>
  </si>
  <si>
    <t>Bram van Schaik</t>
  </si>
  <si>
    <t>Schaik, Bram van</t>
  </si>
  <si>
    <t>SchaikB.htm</t>
  </si>
  <si>
    <t>Bram</t>
  </si>
  <si>
    <t>Arnold Scheepmaker</t>
  </si>
  <si>
    <t>Scheepmaker, Arnold</t>
  </si>
  <si>
    <t>ScheepmakerA.htm</t>
  </si>
  <si>
    <t>Blvd/Samsonic/Kink FM</t>
  </si>
  <si>
    <t>Harold Schellinckx</t>
  </si>
  <si>
    <t>Schellinckx, Harold</t>
  </si>
  <si>
    <t>SchellinckxH.htm</t>
  </si>
  <si>
    <t>Harold</t>
  </si>
  <si>
    <t>Elli Schelling</t>
  </si>
  <si>
    <t>Schelling, Elli</t>
  </si>
  <si>
    <t>SchellingE.htm</t>
  </si>
  <si>
    <t>Elli</t>
  </si>
  <si>
    <t>mikes</t>
  </si>
  <si>
    <t>Mike Schepers</t>
  </si>
  <si>
    <t>Schepers, Mike</t>
  </si>
  <si>
    <t>ds</t>
  </si>
  <si>
    <t>Deef Schmalz</t>
  </si>
  <si>
    <t>Schmalz, Deef</t>
  </si>
  <si>
    <t>Deef</t>
  </si>
  <si>
    <t>Ingeborg Schober</t>
  </si>
  <si>
    <t>Schober, Ingeborg</t>
  </si>
  <si>
    <t>SchoberI.htm</t>
  </si>
  <si>
    <t>D G K</t>
  </si>
  <si>
    <t>Ingeborg</t>
  </si>
  <si>
    <t>ss</t>
  </si>
  <si>
    <t>Sander Schoemaker</t>
  </si>
  <si>
    <t>Schoemaker, Sander</t>
  </si>
  <si>
    <t>Peter Schong</t>
  </si>
  <si>
    <t>Schong, Peter</t>
  </si>
  <si>
    <t>12 17 18 20</t>
  </si>
  <si>
    <t>Gertjan van Schoonhoven</t>
  </si>
  <si>
    <t>Schoonhoven, Gertjan van</t>
  </si>
  <si>
    <t>SchoonhovenGJ.htm</t>
  </si>
  <si>
    <t>John Schoorl</t>
  </si>
  <si>
    <t>Schoorl, John</t>
  </si>
  <si>
    <t>SchoorlJ.htm</t>
  </si>
  <si>
    <t>is</t>
  </si>
  <si>
    <t>Ignace Schretlen</t>
  </si>
  <si>
    <t>Schretlen, Ignace</t>
  </si>
  <si>
    <t>Ignace</t>
  </si>
  <si>
    <t>Huib Schreurs</t>
  </si>
  <si>
    <t>Schreurs, Huib</t>
  </si>
  <si>
    <t>SchreursH.htm</t>
  </si>
  <si>
    <t>Paradiso</t>
  </si>
  <si>
    <t>Huib</t>
  </si>
  <si>
    <t>pschr</t>
  </si>
  <si>
    <t>Peter Schröder</t>
  </si>
  <si>
    <t>Schröder, Peter</t>
  </si>
  <si>
    <t>vsegal</t>
  </si>
  <si>
    <t>Victoria Segal</t>
  </si>
  <si>
    <t>Segal, Victoria</t>
  </si>
  <si>
    <t>Victoria</t>
  </si>
  <si>
    <t>rseg</t>
  </si>
  <si>
    <t>René Seghers</t>
  </si>
  <si>
    <t>Seghers, René</t>
  </si>
  <si>
    <t>stseverin</t>
  </si>
  <si>
    <t>Steven Severin</t>
  </si>
  <si>
    <t>Severin, Steven</t>
  </si>
  <si>
    <t>csmurray</t>
  </si>
  <si>
    <t>Charles Shaar Murray</t>
  </si>
  <si>
    <t>Shaar Murray, Charles</t>
  </si>
  <si>
    <t>2 9 17</t>
  </si>
  <si>
    <t>Charles</t>
  </si>
  <si>
    <t>hshap</t>
  </si>
  <si>
    <t>Harry Shapiro</t>
  </si>
  <si>
    <t>Shapiro, Harry</t>
  </si>
  <si>
    <t>jsharp</t>
  </si>
  <si>
    <t>Johnny Sharp</t>
  </si>
  <si>
    <t>Sharp, Johnny</t>
  </si>
  <si>
    <t>cshear</t>
  </si>
  <si>
    <t>Colin Shearman</t>
  </si>
  <si>
    <t>Shearman, Colin</t>
  </si>
  <si>
    <t>dshep</t>
  </si>
  <si>
    <t>David Sheppard</t>
  </si>
  <si>
    <t>Sheppard, David</t>
  </si>
  <si>
    <t>2 15</t>
  </si>
  <si>
    <t>tsheridan</t>
  </si>
  <si>
    <t>Tim Sheridan</t>
  </si>
  <si>
    <t>Sheridan, Tim</t>
  </si>
  <si>
    <t>sjsik</t>
  </si>
  <si>
    <t>Sjoerd Sikking</t>
  </si>
  <si>
    <t>Sikking, Sjoerd</t>
  </si>
  <si>
    <t>ssimm</t>
  </si>
  <si>
    <t>Sylvie Simmons</t>
  </si>
  <si>
    <t>Simmons, Sylvie</t>
  </si>
  <si>
    <t>1 4 5 6 11 14 15</t>
  </si>
  <si>
    <t>Sylvie</t>
  </si>
  <si>
    <t>rsim</t>
  </si>
  <si>
    <t>Richard Simon</t>
  </si>
  <si>
    <t>Simon, Richard</t>
  </si>
  <si>
    <t>Serge Simonart</t>
  </si>
  <si>
    <t>Simonart, Serge</t>
  </si>
  <si>
    <t>SimonartS.htm</t>
  </si>
  <si>
    <t>Serge</t>
  </si>
  <si>
    <t>Mirella Simoncini</t>
  </si>
  <si>
    <t>Simoncini, Mirella</t>
  </si>
  <si>
    <t>SimonciniM.htm</t>
  </si>
  <si>
    <t>Mirella</t>
  </si>
  <si>
    <t>asl</t>
  </si>
  <si>
    <t>Arend Slagman</t>
  </si>
  <si>
    <t>Slagman, Arend</t>
  </si>
  <si>
    <t>SlagmanA.htm</t>
  </si>
  <si>
    <t>Arend</t>
  </si>
  <si>
    <t>nslaven</t>
  </si>
  <si>
    <t>Neil Slaven</t>
  </si>
  <si>
    <t>Slaven, Neil</t>
  </si>
  <si>
    <t>jds</t>
  </si>
  <si>
    <t>Jaap de Slegte</t>
  </si>
  <si>
    <t>Slegte, Jaap de</t>
  </si>
  <si>
    <t>Jan Willem Sligting</t>
  </si>
  <si>
    <t>Sligting, Jan Willem</t>
  </si>
  <si>
    <t>SligtingJW.htm</t>
  </si>
  <si>
    <t>Jan Willem</t>
  </si>
  <si>
    <t>ks</t>
  </si>
  <si>
    <t>Kees Smallegange</t>
  </si>
  <si>
    <t>Smallegange, Kees</t>
  </si>
  <si>
    <t>SmallegangeK.htm</t>
  </si>
  <si>
    <t>7 12</t>
  </si>
  <si>
    <t>Jan Smeets</t>
  </si>
  <si>
    <t>Smeets, Jan</t>
  </si>
  <si>
    <t>SmeetsJ.htm</t>
  </si>
  <si>
    <t>Pinkpop</t>
  </si>
  <si>
    <t>Oscar Smit</t>
  </si>
  <si>
    <t>Smit, Oscar</t>
  </si>
  <si>
    <t>SmitO.htm</t>
  </si>
  <si>
    <t>Oscar</t>
  </si>
  <si>
    <t>alsmith</t>
  </si>
  <si>
    <t>Alan Smith</t>
  </si>
  <si>
    <t>Smith, Alan</t>
  </si>
  <si>
    <t>ssmith</t>
  </si>
  <si>
    <t>Sue Smith</t>
  </si>
  <si>
    <t>Smith, Sue</t>
  </si>
  <si>
    <t>Sue</t>
  </si>
  <si>
    <t>SmitsR.htm</t>
  </si>
  <si>
    <t>ivars</t>
  </si>
  <si>
    <t>Ivar Snoep</t>
  </si>
  <si>
    <t>Snoep, Ivar</t>
  </si>
  <si>
    <t>msnow</t>
  </si>
  <si>
    <t>Matt Snow</t>
  </si>
  <si>
    <t>Snow, Matt</t>
  </si>
  <si>
    <t>6 11</t>
  </si>
  <si>
    <t>Mat</t>
  </si>
  <si>
    <t>Jeroen Soer</t>
  </si>
  <si>
    <t>Soer, Jeroen</t>
  </si>
  <si>
    <t>SoerJ.htm</t>
  </si>
  <si>
    <t>gsoria</t>
  </si>
  <si>
    <t>Gabe Soria</t>
  </si>
  <si>
    <t>Soria, Gabe</t>
  </si>
  <si>
    <t>Gabe</t>
  </si>
  <si>
    <t>gs</t>
  </si>
  <si>
    <t>Gerrie Spaansen</t>
  </si>
  <si>
    <t>Spaansen, Gerrie</t>
  </si>
  <si>
    <t>SpaansenG.htm</t>
  </si>
  <si>
    <t>Gerrie</t>
  </si>
  <si>
    <t>pvs</t>
  </si>
  <si>
    <t>Peter van Sparrentak</t>
  </si>
  <si>
    <t>Sparrentak, Peter van</t>
  </si>
  <si>
    <t>SparrentakP.htm</t>
  </si>
  <si>
    <t>Oor/Brabants dagblad/Eindhovens dagblad</t>
  </si>
  <si>
    <t>jspear</t>
  </si>
  <si>
    <t>Justin Spear</t>
  </si>
  <si>
    <t>Spear, Justin</t>
  </si>
  <si>
    <t>Justin</t>
  </si>
  <si>
    <t>rspellman</t>
  </si>
  <si>
    <t>Robert Spellman</t>
  </si>
  <si>
    <t>Spellman, Robert</t>
  </si>
  <si>
    <t>nspencer</t>
  </si>
  <si>
    <t>Neil Spencer</t>
  </si>
  <si>
    <t>Spencer, Neil</t>
  </si>
  <si>
    <t>Neil</t>
  </si>
  <si>
    <t>Wim Spijkers</t>
  </si>
  <si>
    <t>Spijkers, Wim</t>
  </si>
  <si>
    <t>SpijkersW.htm</t>
  </si>
  <si>
    <t>Frits Spits</t>
  </si>
  <si>
    <t>Spits, Frits</t>
  </si>
  <si>
    <t>SpitsF.htm</t>
  </si>
  <si>
    <t>evs</t>
  </si>
  <si>
    <t>Eric van Splunter</t>
  </si>
  <si>
    <t>Splunter, Eric van</t>
  </si>
  <si>
    <t>11 15 18</t>
  </si>
  <si>
    <t>bvs</t>
  </si>
  <si>
    <t>Bram van Splunteren</t>
  </si>
  <si>
    <t>Splunteren, Bram van</t>
  </si>
  <si>
    <t>SplunterenB.htm</t>
  </si>
  <si>
    <t>C E H</t>
  </si>
  <si>
    <t>bass</t>
  </si>
  <si>
    <t>Bas Springer</t>
  </si>
  <si>
    <t>Springer, Bas</t>
  </si>
  <si>
    <t>1 3 10 13</t>
  </si>
  <si>
    <t>Bas</t>
  </si>
  <si>
    <t>Marc Stakenburg</t>
  </si>
  <si>
    <t>Stakenburg, Marc</t>
  </si>
  <si>
    <t>StakenburgM.htm</t>
  </si>
  <si>
    <t>bstan</t>
  </si>
  <si>
    <t>Bob Stanley</t>
  </si>
  <si>
    <t>Stanley, Bob</t>
  </si>
  <si>
    <t>jst</t>
  </si>
  <si>
    <t>Johan Stapel</t>
  </si>
  <si>
    <t>Stapel, Johan</t>
  </si>
  <si>
    <t>Johan</t>
  </si>
  <si>
    <t>jst/frw</t>
  </si>
  <si>
    <t>Johan Stapel &amp; Frans Westgeest</t>
  </si>
  <si>
    <t>Stapel, Johan &amp; Frans Westgeest</t>
  </si>
  <si>
    <t>jst/jvd</t>
  </si>
  <si>
    <t>Johan Stapel &amp; Jan van Deursen</t>
  </si>
  <si>
    <t>Stapel, Johan &amp; Jan van Deursen</t>
  </si>
  <si>
    <t>svs</t>
  </si>
  <si>
    <t>Saul van Stapele</t>
  </si>
  <si>
    <t>Stapele, Saul van</t>
  </si>
  <si>
    <t>StapeleS.htm</t>
  </si>
  <si>
    <t>Saul</t>
  </si>
  <si>
    <t>Jan Steeman</t>
  </si>
  <si>
    <t>Steeman, Jan</t>
  </si>
  <si>
    <t>SteemanJ.htm</t>
  </si>
  <si>
    <t>AVRO</t>
  </si>
  <si>
    <t>Rob Steen</t>
  </si>
  <si>
    <t>Steen, Rob</t>
  </si>
  <si>
    <t>Max Steenberghe</t>
  </si>
  <si>
    <t>Steenberghe, Max</t>
  </si>
  <si>
    <t>SteenbergheM.htm</t>
  </si>
  <si>
    <t>Brabant pers</t>
  </si>
  <si>
    <t>fs</t>
  </si>
  <si>
    <t>Frans Steensma</t>
  </si>
  <si>
    <t>Steensma, Frans</t>
  </si>
  <si>
    <t>SteensmaF.htm</t>
  </si>
  <si>
    <t>rst</t>
  </si>
  <si>
    <t>Robbert Steer</t>
  </si>
  <si>
    <t>Steer, Robbert</t>
  </si>
  <si>
    <t>SteerR.htm</t>
  </si>
  <si>
    <t>Robbert</t>
  </si>
  <si>
    <t>Rob Stenders</t>
  </si>
  <si>
    <t>Stenders, Rob</t>
  </si>
  <si>
    <t>StendersR.htm</t>
  </si>
  <si>
    <t>mstevens</t>
  </si>
  <si>
    <t>Max Stevens</t>
  </si>
  <si>
    <t>Stevens, Max</t>
  </si>
  <si>
    <t>astim</t>
  </si>
  <si>
    <t>Alex Stimmel</t>
  </si>
  <si>
    <t>Stimmel, Alex</t>
  </si>
  <si>
    <t>mst</t>
  </si>
  <si>
    <t>Martijn Stoffer</t>
  </si>
  <si>
    <t>Stoffer, Martijn</t>
  </si>
  <si>
    <t>StofferM.htm</t>
  </si>
  <si>
    <t>1 3 4 9 11 13</t>
  </si>
  <si>
    <t>Martijn</t>
  </si>
  <si>
    <t>Herman Stok</t>
  </si>
  <si>
    <t>Stok, Herman</t>
  </si>
  <si>
    <t>StokH.htm</t>
  </si>
  <si>
    <t>Sjeng Stokkink</t>
  </si>
  <si>
    <t>Stokkink, Sjeng</t>
  </si>
  <si>
    <t>StokkinkS.htm</t>
  </si>
  <si>
    <t>10dance</t>
  </si>
  <si>
    <t>Sjeng</t>
  </si>
  <si>
    <t>ls</t>
  </si>
  <si>
    <t>Lex Stolk</t>
  </si>
  <si>
    <t>Stolk, Lex</t>
  </si>
  <si>
    <t>Stolk</t>
  </si>
  <si>
    <t>pauls</t>
  </si>
  <si>
    <t>Paul Stramrood</t>
  </si>
  <si>
    <t>Stramrood, Paul</t>
  </si>
  <si>
    <t>1 5 11</t>
  </si>
  <si>
    <t>bs</t>
  </si>
  <si>
    <t>Britt Stubbe</t>
  </si>
  <si>
    <t>Stubbe, Britt</t>
  </si>
  <si>
    <t>StubbeB.htm</t>
  </si>
  <si>
    <t>Oor/Het Parool/Samsonic</t>
  </si>
  <si>
    <t>Britt</t>
  </si>
  <si>
    <t>ast</t>
  </si>
  <si>
    <t>Adri Sturm</t>
  </si>
  <si>
    <t>Sturm, Adri</t>
  </si>
  <si>
    <t>Adri</t>
  </si>
  <si>
    <t>nsudden</t>
  </si>
  <si>
    <t>Nikki Sudden</t>
  </si>
  <si>
    <t>Sudden, Nikki</t>
  </si>
  <si>
    <t>psutc</t>
  </si>
  <si>
    <t>Phil Sutcliffe</t>
  </si>
  <si>
    <t>Sutcliffe, Phil</t>
  </si>
  <si>
    <t>3 4 11</t>
  </si>
  <si>
    <t>Kees Tabak</t>
  </si>
  <si>
    <t>Tabak, Kees</t>
  </si>
  <si>
    <t>TabakK.htm</t>
  </si>
  <si>
    <t>D F</t>
  </si>
  <si>
    <t>jtamark</t>
  </si>
  <si>
    <t>Jeff Tamarkin</t>
  </si>
  <si>
    <t>Tamarkin, Jeff</t>
  </si>
  <si>
    <t>tan</t>
  </si>
  <si>
    <t>Ronny &amp; Reggy Tan</t>
  </si>
  <si>
    <t>Tan, Ronny &amp; Reggy Tan</t>
  </si>
  <si>
    <t>Ronny &amp; Reggy</t>
  </si>
  <si>
    <t>wally</t>
  </si>
  <si>
    <t>Wally Tax</t>
  </si>
  <si>
    <t>Tax, Wally</t>
  </si>
  <si>
    <t>Wally</t>
  </si>
  <si>
    <t>Roy Tee</t>
  </si>
  <si>
    <t>Tee, Roy</t>
  </si>
  <si>
    <t>TeeR.htm</t>
  </si>
  <si>
    <t>rt</t>
  </si>
  <si>
    <t>Roger Teeling</t>
  </si>
  <si>
    <t>Teeling, Roger</t>
  </si>
  <si>
    <t>TeelingR.htm</t>
  </si>
  <si>
    <t>1 9 13 14 18</t>
  </si>
  <si>
    <t>Oor/HP de Tijd</t>
  </si>
  <si>
    <t>Roger</t>
  </si>
  <si>
    <t>atepe</t>
  </si>
  <si>
    <t>Adem Tepedelen</t>
  </si>
  <si>
    <t>Tepedelen, Adem</t>
  </si>
  <si>
    <t>Adem</t>
  </si>
  <si>
    <t>nt</t>
  </si>
  <si>
    <t>Nanne Tepper</t>
  </si>
  <si>
    <t>Tepper, Nanne</t>
  </si>
  <si>
    <t>TepperN.htm</t>
  </si>
  <si>
    <t>9 18</t>
  </si>
  <si>
    <t>Oor/NRC</t>
  </si>
  <si>
    <t>Nanne</t>
  </si>
  <si>
    <t>dterp</t>
  </si>
  <si>
    <t>Dietmar Terpstra</t>
  </si>
  <si>
    <t>Terpstra, Dietmar</t>
  </si>
  <si>
    <t>TerpstraD</t>
  </si>
  <si>
    <t>Dietmar</t>
  </si>
  <si>
    <t>jthackray</t>
  </si>
  <si>
    <t>Jerry Thackray</t>
  </si>
  <si>
    <t>Thackray, Jerry</t>
  </si>
  <si>
    <t>migth</t>
  </si>
  <si>
    <t>Thannhauser, Miguel</t>
  </si>
  <si>
    <t>6 14</t>
  </si>
  <si>
    <t>bthomp</t>
  </si>
  <si>
    <t>Ben Thompson</t>
  </si>
  <si>
    <t>Thompson, Ben</t>
  </si>
  <si>
    <t>18 19</t>
  </si>
  <si>
    <t>dthomp</t>
  </si>
  <si>
    <t>Dave Thompson</t>
  </si>
  <si>
    <t>Thompson, Dave</t>
  </si>
  <si>
    <t>lthomson</t>
  </si>
  <si>
    <t>Liz Thomson</t>
  </si>
  <si>
    <t>Thomson, Liz</t>
  </si>
  <si>
    <t>jvt</t>
  </si>
  <si>
    <t>John van Tiel</t>
  </si>
  <si>
    <t>Tiel, John van</t>
  </si>
  <si>
    <t>TielJ.htm</t>
  </si>
  <si>
    <t>3 5 6 11 13</t>
  </si>
  <si>
    <t>jvt/jod</t>
  </si>
  <si>
    <t>John van Tiel &amp; Jo Didderen</t>
  </si>
  <si>
    <t>Tiel, John van &amp; Jo Didderen</t>
  </si>
  <si>
    <t>Robbert Tilli</t>
  </si>
  <si>
    <t>Tilli, Robbert</t>
  </si>
  <si>
    <t>et</t>
  </si>
  <si>
    <t>Erik Timmerman</t>
  </si>
  <si>
    <t>Timmerman, Erik</t>
  </si>
  <si>
    <t>TimmermanE.htm</t>
  </si>
  <si>
    <t>st</t>
  </si>
  <si>
    <t>Swie Tio</t>
  </si>
  <si>
    <t>Tio, Swie</t>
  </si>
  <si>
    <t>TioS.htm</t>
  </si>
  <si>
    <t>6 7 9 11 18</t>
  </si>
  <si>
    <t>Torch/Aloha</t>
  </si>
  <si>
    <t>Swie</t>
  </si>
  <si>
    <t>bt</t>
  </si>
  <si>
    <t>Barend Toet</t>
  </si>
  <si>
    <t>Toet, Barend</t>
  </si>
  <si>
    <t>ToetB.htm</t>
  </si>
  <si>
    <t>11 14</t>
  </si>
  <si>
    <t>mt</t>
  </si>
  <si>
    <t>Michiel Tolsma</t>
  </si>
  <si>
    <t>Tolsma, Michiel</t>
  </si>
  <si>
    <t>jtooher</t>
  </si>
  <si>
    <t>Jim Tooher</t>
  </si>
  <si>
    <t>Tooher, Jim</t>
  </si>
  <si>
    <t>dtoop</t>
  </si>
  <si>
    <t>David Toop</t>
  </si>
  <si>
    <t>Toop, David</t>
  </si>
  <si>
    <t>ftope</t>
  </si>
  <si>
    <t>Frank Tope</t>
  </si>
  <si>
    <t>Tope, Frank</t>
  </si>
  <si>
    <t>gt</t>
  </si>
  <si>
    <t>Gijs Tra</t>
  </si>
  <si>
    <t>Tra, Gijs</t>
  </si>
  <si>
    <t>Gijs</t>
  </si>
  <si>
    <t>gtram</t>
  </si>
  <si>
    <t>Gianluca Tramontana</t>
  </si>
  <si>
    <t>Tramontana, Gianluca</t>
  </si>
  <si>
    <t>Gianluca</t>
  </si>
  <si>
    <t>rickt</t>
  </si>
  <si>
    <t>Rick Treffers</t>
  </si>
  <si>
    <t>Treffers, Rick</t>
  </si>
  <si>
    <t>11 12 15</t>
  </si>
  <si>
    <t>ptrynka</t>
  </si>
  <si>
    <t>Paul Trynka</t>
  </si>
  <si>
    <t>Trynka, Paul</t>
  </si>
  <si>
    <t>11 17</t>
  </si>
  <si>
    <t>ht</t>
  </si>
  <si>
    <t>Henk Tummers</t>
  </si>
  <si>
    <t>Tummers, Henk</t>
  </si>
  <si>
    <t>TummersH.htm</t>
  </si>
  <si>
    <t>ktyler</t>
  </si>
  <si>
    <t>Kieron Tyler</t>
  </si>
  <si>
    <t>Tyler, Kieron</t>
  </si>
  <si>
    <t>Kieron</t>
  </si>
  <si>
    <t>juhel</t>
  </si>
  <si>
    <t>Jaan Uhelszki</t>
  </si>
  <si>
    <t>Uhelszki, Jaan</t>
  </si>
  <si>
    <t>cunsw</t>
  </si>
  <si>
    <t>Cathi Unsworth</t>
  </si>
  <si>
    <t>Unsworth, Cathi</t>
  </si>
  <si>
    <t>runter</t>
  </si>
  <si>
    <t>Richie Unterberger</t>
  </si>
  <si>
    <t>Unterberger, Richie</t>
  </si>
  <si>
    <t>Richie</t>
  </si>
  <si>
    <t>purb</t>
  </si>
  <si>
    <t>Peter Urbanus</t>
  </si>
  <si>
    <t>Urbanus, Peter</t>
  </si>
  <si>
    <t>gvalen</t>
  </si>
  <si>
    <t>Gary Valentine</t>
  </si>
  <si>
    <t>Valentine, Gary</t>
  </si>
  <si>
    <t>Gary</t>
  </si>
  <si>
    <t>rv</t>
  </si>
  <si>
    <t>René Vandendorpe</t>
  </si>
  <si>
    <t>Vandendorpe, René</t>
  </si>
  <si>
    <t>bvaugh</t>
  </si>
  <si>
    <t>Barry Vaughan</t>
  </si>
  <si>
    <t>Vaughan, Barry</t>
  </si>
  <si>
    <t>Gert van Veen</t>
  </si>
  <si>
    <t>Veen, Gert van</t>
  </si>
  <si>
    <t>VeenG.htm</t>
  </si>
  <si>
    <t>hveen</t>
  </si>
  <si>
    <t>Herman Veenhof</t>
  </si>
  <si>
    <t>Veenhof, Herman</t>
  </si>
  <si>
    <t>Willem Venema</t>
  </si>
  <si>
    <t>Venema, Willem</t>
  </si>
  <si>
    <t>VenemaW.htm</t>
  </si>
  <si>
    <t>Double You concerts</t>
  </si>
  <si>
    <t>hdv</t>
  </si>
  <si>
    <t>Hans de Vente</t>
  </si>
  <si>
    <t>Vente, Hans de</t>
  </si>
  <si>
    <t>3 14</t>
  </si>
  <si>
    <t>bver</t>
  </si>
  <si>
    <t>Bas Verbeek</t>
  </si>
  <si>
    <t>Verbeek, Bas</t>
  </si>
  <si>
    <t>wv</t>
  </si>
  <si>
    <t>Wim Verbei</t>
  </si>
  <si>
    <t>Verbei, Wim</t>
  </si>
  <si>
    <t>VerbeiW.htm</t>
  </si>
  <si>
    <t>De journalist</t>
  </si>
  <si>
    <t>Leon Verdonschot</t>
  </si>
  <si>
    <t>Verdonschot, Leon</t>
  </si>
  <si>
    <t>VerdonschotL.htm</t>
  </si>
  <si>
    <t>D H J</t>
  </si>
  <si>
    <t>Nieuwe revu/Kink FM</t>
  </si>
  <si>
    <t>Rob Verhorst</t>
  </si>
  <si>
    <t>Verhorst, Rob</t>
  </si>
  <si>
    <t>VerhorstR.htm</t>
  </si>
  <si>
    <t>wverk</t>
  </si>
  <si>
    <t>Wouter Verkennis</t>
  </si>
  <si>
    <t>Verkennis, Wouter</t>
  </si>
  <si>
    <t>VerkennisW.htm</t>
  </si>
  <si>
    <t>Hitkrant</t>
  </si>
  <si>
    <t>monv</t>
  </si>
  <si>
    <t>Monique Verkerk</t>
  </si>
  <si>
    <t>Verkerk, Monique</t>
  </si>
  <si>
    <t>mthv</t>
  </si>
  <si>
    <t>M.Th. Vermaat</t>
  </si>
  <si>
    <t>Vermaat, M.Th.</t>
  </si>
  <si>
    <t>M.Th.</t>
  </si>
  <si>
    <t>ev</t>
  </si>
  <si>
    <t>Evert Vermeer</t>
  </si>
  <si>
    <t>Vermeer, Evert</t>
  </si>
  <si>
    <t>reinv</t>
  </si>
  <si>
    <t>Reinier Vermeer</t>
  </si>
  <si>
    <t>Vermeer, Reinier</t>
  </si>
  <si>
    <t>Reinier</t>
  </si>
  <si>
    <t>Ton Vingerhoets</t>
  </si>
  <si>
    <t>Vingerhoets, Ton</t>
  </si>
  <si>
    <t>VingerhoetsT.htm</t>
  </si>
  <si>
    <t>Ton</t>
  </si>
  <si>
    <t>Ad Visser</t>
  </si>
  <si>
    <t>Visser, Ad</t>
  </si>
  <si>
    <t>VisserA.htm</t>
  </si>
  <si>
    <t>A B E H</t>
  </si>
  <si>
    <t>Berry Visser</t>
  </si>
  <si>
    <t>Visser, Berry</t>
  </si>
  <si>
    <t>VisserB.htm</t>
  </si>
  <si>
    <t>Berry</t>
  </si>
  <si>
    <t>Griselda-Edwien Visser</t>
  </si>
  <si>
    <t>Visser, Griselda-Edwien</t>
  </si>
  <si>
    <t>VisserGE.htm</t>
  </si>
  <si>
    <t>freelancer</t>
  </si>
  <si>
    <t>Griselda-Edwien</t>
  </si>
  <si>
    <t>jvis</t>
  </si>
  <si>
    <t>Johan Visser</t>
  </si>
  <si>
    <t>Visser, Johan</t>
  </si>
  <si>
    <t>Menno Visser</t>
  </si>
  <si>
    <t>Visser, Menno</t>
  </si>
  <si>
    <t>VisserM.htm</t>
  </si>
  <si>
    <t>Kink FM/Oor/VPRO</t>
  </si>
  <si>
    <t>jvv</t>
  </si>
  <si>
    <t>John van Vliet</t>
  </si>
  <si>
    <t>Vliet, John van</t>
  </si>
  <si>
    <t>ivvh</t>
  </si>
  <si>
    <t>Ivan van Vliet-Herkovits</t>
  </si>
  <si>
    <t>Vliet-Herkovits, Ivan van</t>
  </si>
  <si>
    <t>jv</t>
  </si>
  <si>
    <t>Jan Vollaard</t>
  </si>
  <si>
    <t>Vollaard, Jan</t>
  </si>
  <si>
    <t>VollaardJ.htm</t>
  </si>
  <si>
    <t>jesv</t>
  </si>
  <si>
    <t>Jesse Voorn</t>
  </si>
  <si>
    <t>Voorn, Jesse</t>
  </si>
  <si>
    <t>VoornJ.htm</t>
  </si>
  <si>
    <t>Oor/BG/VPRO</t>
  </si>
  <si>
    <t>Jesse</t>
  </si>
  <si>
    <t>mmv</t>
  </si>
  <si>
    <t>Marcel M. Vos</t>
  </si>
  <si>
    <t>Vos, Marcel M.</t>
  </si>
  <si>
    <t>Siebrand Vos</t>
  </si>
  <si>
    <t>Vos, Siebrand</t>
  </si>
  <si>
    <t>VosS.htm</t>
  </si>
  <si>
    <t>Siebrand</t>
  </si>
  <si>
    <t>Tineke Vos</t>
  </si>
  <si>
    <t>Vos, Tineke</t>
  </si>
  <si>
    <t>VosT.htm</t>
  </si>
  <si>
    <t>A C H K</t>
  </si>
  <si>
    <t>Tineke</t>
  </si>
  <si>
    <t>Johan Vosmeyer</t>
  </si>
  <si>
    <t>Vosmeyer, Johan</t>
  </si>
  <si>
    <t>VosmeyerJ.htm</t>
  </si>
  <si>
    <t>Meltdown, Watt, Kink FM, Veronica</t>
  </si>
  <si>
    <t>jdv</t>
  </si>
  <si>
    <t>Jos de Vries</t>
  </si>
  <si>
    <t>Vries, Jos de</t>
  </si>
  <si>
    <t>Meta de Vries</t>
  </si>
  <si>
    <t>Vries, Meta de</t>
  </si>
  <si>
    <t>VriesM.htm</t>
  </si>
  <si>
    <t>Meta</t>
  </si>
  <si>
    <t>jvvu</t>
  </si>
  <si>
    <t>Jasper van Vugt</t>
  </si>
  <si>
    <t>Vugt, Jasper van</t>
  </si>
  <si>
    <t>bv</t>
  </si>
  <si>
    <t>Bert Vuijsje</t>
  </si>
  <si>
    <t>Vuisje, Bert</t>
  </si>
  <si>
    <t>Elly de Waard</t>
  </si>
  <si>
    <t>Waard, Elly de</t>
  </si>
  <si>
    <t>WaardE.htm</t>
  </si>
  <si>
    <t>A D K</t>
  </si>
  <si>
    <t>Vrij Nederland</t>
  </si>
  <si>
    <t>Elly</t>
  </si>
  <si>
    <t>mvdw</t>
  </si>
  <si>
    <t>Mila van der Wal</t>
  </si>
  <si>
    <t>Wal, Mila van der</t>
  </si>
  <si>
    <t>wwal</t>
  </si>
  <si>
    <t>Wouter Waleson</t>
  </si>
  <si>
    <t>Waleson, Wouter</t>
  </si>
  <si>
    <t>Gerard Walhof</t>
  </si>
  <si>
    <t>Walhof, Gerard</t>
  </si>
  <si>
    <t>WalhofG.htm</t>
  </si>
  <si>
    <t>1 2 8</t>
  </si>
  <si>
    <t>dwaller</t>
  </si>
  <si>
    <t>Don Waller</t>
  </si>
  <si>
    <t>Waller, Don</t>
  </si>
  <si>
    <t>Don</t>
  </si>
  <si>
    <t>ewap</t>
  </si>
  <si>
    <t>Ed Wapper</t>
  </si>
  <si>
    <t>Wapper, Ed</t>
  </si>
  <si>
    <t>Ed</t>
  </si>
  <si>
    <t>eward</t>
  </si>
  <si>
    <t>Ed Ward</t>
  </si>
  <si>
    <t>Ward, Ed</t>
  </si>
  <si>
    <t>cwaring</t>
  </si>
  <si>
    <t>Charles Waring</t>
  </si>
  <si>
    <t>Waring, Charles</t>
  </si>
  <si>
    <t>awarn</t>
  </si>
  <si>
    <t>Alan Warner</t>
  </si>
  <si>
    <t>Warner, Alan</t>
  </si>
  <si>
    <t>dwater</t>
  </si>
  <si>
    <t>Douglas Waterman</t>
  </si>
  <si>
    <t>Waterman, Douglas</t>
  </si>
  <si>
    <t>kvwee</t>
  </si>
  <si>
    <t>Kees van Wee</t>
  </si>
  <si>
    <t>Wee, Kees van</t>
  </si>
  <si>
    <t>mweing</t>
  </si>
  <si>
    <t>Max Weingarten</t>
  </si>
  <si>
    <t>Weingarten, Max</t>
  </si>
  <si>
    <t>rvw</t>
  </si>
  <si>
    <t>Rutger van Wel</t>
  </si>
  <si>
    <t>Wel, Rutger van</t>
  </si>
  <si>
    <t>Rutger</t>
  </si>
  <si>
    <t>Henk Westbroek</t>
  </si>
  <si>
    <t>Westbroek, Henk</t>
  </si>
  <si>
    <t>WestbroekH.htm</t>
  </si>
  <si>
    <t>A B</t>
  </si>
  <si>
    <t>hvw</t>
  </si>
  <si>
    <t>Hans van Westen</t>
  </si>
  <si>
    <t>Westen, Hans van</t>
  </si>
  <si>
    <t>hw</t>
  </si>
  <si>
    <t>Hans Westerduyn</t>
  </si>
  <si>
    <t>Westerduyn, Hans</t>
  </si>
  <si>
    <t>frw</t>
  </si>
  <si>
    <t>Frans Westgeest</t>
  </si>
  <si>
    <t>Westgeest, Frans</t>
  </si>
  <si>
    <t>swhitall</t>
  </si>
  <si>
    <t>Susan Whitall</t>
  </si>
  <si>
    <t>Whitall, Susan</t>
  </si>
  <si>
    <t>kwhitham</t>
  </si>
  <si>
    <t>Keith Whitham</t>
  </si>
  <si>
    <t>Whitham, Keith</t>
  </si>
  <si>
    <t>ww</t>
  </si>
  <si>
    <t>Wim Wigt</t>
  </si>
  <si>
    <t>Wigt, Wim</t>
  </si>
  <si>
    <t>kvwijk</t>
  </si>
  <si>
    <t>Koen van Wijk</t>
  </si>
  <si>
    <t>Wijk, Koen van</t>
  </si>
  <si>
    <t>WijkK.htm</t>
  </si>
  <si>
    <t>mvwijk</t>
  </si>
  <si>
    <t>Mark van Wijk</t>
  </si>
  <si>
    <t>Wijk, Mark van</t>
  </si>
  <si>
    <t>mwij</t>
  </si>
  <si>
    <t>Morales Wijngaarde</t>
  </si>
  <si>
    <t>Wijngaarde, Morales</t>
  </si>
  <si>
    <t>WijngaardeM.htm</t>
  </si>
  <si>
    <t>Morales</t>
  </si>
  <si>
    <t>kvw</t>
  </si>
  <si>
    <t>Kees van Wijngaarden</t>
  </si>
  <si>
    <t>Wijngaarden, Kees van</t>
  </si>
  <si>
    <t>pw</t>
  </si>
  <si>
    <t>Pieter Wijnstekers</t>
  </si>
  <si>
    <t>Wijnstekers, Pieter</t>
  </si>
  <si>
    <t>WijnstekersP.htm</t>
  </si>
  <si>
    <t>1 3 5 11 12 13 15</t>
  </si>
  <si>
    <t>bw</t>
  </si>
  <si>
    <t>Bas Wilberink</t>
  </si>
  <si>
    <t>Wilberink, Bas</t>
  </si>
  <si>
    <t>ew</t>
  </si>
  <si>
    <t>Evert Wilbrink</t>
  </si>
  <si>
    <t>Wilbrink, Evert</t>
  </si>
  <si>
    <t>WilbrinkE.htm</t>
  </si>
  <si>
    <t>pwilding</t>
  </si>
  <si>
    <t>Philip Wilding</t>
  </si>
  <si>
    <t>Wilding, Philip</t>
  </si>
  <si>
    <t>rwilk</t>
  </si>
  <si>
    <t>Roy Wilkinson</t>
  </si>
  <si>
    <t>Wilkinson, Roy</t>
  </si>
  <si>
    <t>Erk Willemsen</t>
  </si>
  <si>
    <t>Willemsen, Erk</t>
  </si>
  <si>
    <t>WillemsenE.htm</t>
  </si>
  <si>
    <t>Slagwerkkrant</t>
  </si>
  <si>
    <t>Erk</t>
  </si>
  <si>
    <t>lwill</t>
  </si>
  <si>
    <t>Lewis Williams</t>
  </si>
  <si>
    <t>Williams, Lewis</t>
  </si>
  <si>
    <t>Lewis</t>
  </si>
  <si>
    <t>mwill</t>
  </si>
  <si>
    <t>Marlin Williams</t>
  </si>
  <si>
    <t>Williams, Marlin</t>
  </si>
  <si>
    <t>rwill</t>
  </si>
  <si>
    <t>Richard Williams</t>
  </si>
  <si>
    <t>Williams, Richard</t>
  </si>
  <si>
    <t>sill</t>
  </si>
  <si>
    <t>Simon Williams</t>
  </si>
  <si>
    <t>Williams, Simon</t>
  </si>
  <si>
    <t>swill</t>
  </si>
  <si>
    <t>Stuart Williams</t>
  </si>
  <si>
    <t>Williams, Stuart</t>
  </si>
  <si>
    <t>nwill</t>
  </si>
  <si>
    <t>Nigel Williamson</t>
  </si>
  <si>
    <t>Williamson, Nigel</t>
  </si>
  <si>
    <t>lwilson</t>
  </si>
  <si>
    <t>Lois Wilson</t>
  </si>
  <si>
    <t>Wilson, Lois</t>
  </si>
  <si>
    <t>12 23</t>
  </si>
  <si>
    <t>Lois</t>
  </si>
  <si>
    <t>Harry de Winter</t>
  </si>
  <si>
    <t>Winter, Harry de</t>
  </si>
  <si>
    <t>WinterH.htm</t>
  </si>
  <si>
    <t>A E</t>
  </si>
  <si>
    <t>tv-producer</t>
  </si>
  <si>
    <t>jmdw</t>
  </si>
  <si>
    <t>Jan-Maarten de Winter</t>
  </si>
  <si>
    <t>Winter, Jan-Maarten de</t>
  </si>
  <si>
    <t>WinterJM.htm</t>
  </si>
  <si>
    <t>Jan-Maarten</t>
  </si>
  <si>
    <t>jwinter</t>
  </si>
  <si>
    <t>Jon Winter</t>
  </si>
  <si>
    <t>Winter, Jon</t>
  </si>
  <si>
    <t>iwinwood</t>
  </si>
  <si>
    <t>Ian Winwood</t>
  </si>
  <si>
    <t>Winwood, Ian</t>
  </si>
  <si>
    <t>9 14 21</t>
  </si>
  <si>
    <t>nwire</t>
  </si>
  <si>
    <t>Nicky Wire</t>
  </si>
  <si>
    <t>Wire, Nicky</t>
  </si>
  <si>
    <t>Nicky</t>
  </si>
  <si>
    <t>jwirth</t>
  </si>
  <si>
    <t>Jim Wirth</t>
  </si>
  <si>
    <t>Wirth, Jim</t>
  </si>
  <si>
    <t>rwisse</t>
  </si>
  <si>
    <t>Rien Wisse</t>
  </si>
  <si>
    <t>Wisse, Rien</t>
  </si>
  <si>
    <t>Rienk</t>
  </si>
  <si>
    <t>jdw</t>
  </si>
  <si>
    <t>Job de Wit</t>
  </si>
  <si>
    <t>Wit, Job de</t>
  </si>
  <si>
    <t>WitJ.htm</t>
  </si>
  <si>
    <t>7 18 19 20</t>
  </si>
  <si>
    <t>Job</t>
  </si>
  <si>
    <t>pimdw</t>
  </si>
  <si>
    <t>Pim de With</t>
  </si>
  <si>
    <t>With, Pim de</t>
  </si>
  <si>
    <t>rw</t>
  </si>
  <si>
    <t>Rienk Wopereis</t>
  </si>
  <si>
    <t>Wopereis, Rienk</t>
  </si>
  <si>
    <t>WopereisR.htm</t>
  </si>
  <si>
    <t>jvw</t>
  </si>
  <si>
    <t>Jos van Woudenberg</t>
  </si>
  <si>
    <t>Woudenberg, Jos van</t>
  </si>
  <si>
    <t>WoudenbergJ.htm</t>
  </si>
  <si>
    <t>mw</t>
  </si>
  <si>
    <t>Marcel Wouter</t>
  </si>
  <si>
    <t>Wouter, Marcel</t>
  </si>
  <si>
    <t>WouterM.htm</t>
  </si>
  <si>
    <t>1 10 13 18</t>
  </si>
  <si>
    <t>rwyatt</t>
  </si>
  <si>
    <t>Robert Wyatt</t>
  </si>
  <si>
    <t>Wyatt, Robert</t>
  </si>
  <si>
    <t>Rik Zaal</t>
  </si>
  <si>
    <t>Zaal, Rik</t>
  </si>
  <si>
    <t>ZaalR.htm</t>
  </si>
  <si>
    <t>pz</t>
  </si>
  <si>
    <t>Philippus Zandstra</t>
  </si>
  <si>
    <t>Zandstra, Phillipus</t>
  </si>
  <si>
    <t>Philippus</t>
  </si>
  <si>
    <t>wvz</t>
  </si>
  <si>
    <t>Willem van Zeeland</t>
  </si>
  <si>
    <t>Zeeland, Willem van</t>
  </si>
  <si>
    <t>rz</t>
  </si>
  <si>
    <t>Rypke Zeilmaker</t>
  </si>
  <si>
    <t>Zeilmaker, Rypke</t>
  </si>
  <si>
    <t>Rypke</t>
  </si>
  <si>
    <t>Richard Zeilstra</t>
  </si>
  <si>
    <t>Zeilstra, Richard</t>
  </si>
  <si>
    <t>ZeilstraR.htm</t>
  </si>
  <si>
    <t>hz</t>
  </si>
  <si>
    <t>Henk Zweering</t>
  </si>
  <si>
    <t>Zweering, Henk</t>
  </si>
  <si>
    <t>Arnold Zweers</t>
  </si>
  <si>
    <t>Zweers, Arnold</t>
  </si>
  <si>
    <t>ZweersA.htm</t>
  </si>
  <si>
    <t>Jochem Krechting</t>
  </si>
  <si>
    <t>Krechting, Jochem</t>
  </si>
  <si>
    <t>kdr</t>
  </si>
  <si>
    <t>Kees Driessen</t>
  </si>
  <si>
    <t>Driessen, Kees</t>
  </si>
  <si>
    <t>lucond</t>
  </si>
  <si>
    <t>Leanne Alberghini</t>
  </si>
  <si>
    <t>Theunis Bates</t>
  </si>
  <si>
    <t>Mark Bennett</t>
  </si>
  <si>
    <t>Mary Blacklock</t>
  </si>
  <si>
    <t>Mary Boukouvalas</t>
  </si>
  <si>
    <t>Chris Bryans</t>
  </si>
  <si>
    <t>Kenneth Burns</t>
  </si>
  <si>
    <t>Garth Cartwright</t>
  </si>
  <si>
    <t>Jason Chow</t>
  </si>
  <si>
    <t>Karen Conrad</t>
  </si>
  <si>
    <t>David Crawford</t>
  </si>
  <si>
    <t>Stephen Dalton</t>
  </si>
  <si>
    <t>Jamie Dickson</t>
  </si>
  <si>
    <t>Robert Dimery</t>
  </si>
  <si>
    <t>John Doran</t>
  </si>
  <si>
    <t>George Durbalau</t>
  </si>
  <si>
    <t>Will Fulford-Jones</t>
  </si>
  <si>
    <t>Andrew Gilbert</t>
  </si>
  <si>
    <t>Jaime Gonzalo</t>
  </si>
  <si>
    <t>Lino Portela Gutiérrez</t>
  </si>
  <si>
    <t>Jim Harrington</t>
  </si>
  <si>
    <t>Jon Harrington</t>
  </si>
  <si>
    <t>Harrington, Jon</t>
  </si>
  <si>
    <t>Michael Heatley</t>
  </si>
  <si>
    <t>Alexandra Heller-Nicholas</t>
  </si>
  <si>
    <t>Claire Hughes</t>
  </si>
  <si>
    <t>Tom Hughes</t>
  </si>
  <si>
    <t>Seth Jacobson</t>
  </si>
  <si>
    <t>James Jam</t>
  </si>
  <si>
    <t>Stan Jarin</t>
  </si>
  <si>
    <t>Luke Jolly</t>
  </si>
  <si>
    <t>Tim Jones</t>
  </si>
  <si>
    <t>Ignacio Julìa</t>
  </si>
  <si>
    <t>Yoshi Kato</t>
  </si>
  <si>
    <t>Emily Kelly</t>
  </si>
  <si>
    <t>Jake Kennedy</t>
  </si>
  <si>
    <t>Miles Keylock</t>
  </si>
  <si>
    <t>Johnny Law</t>
  </si>
  <si>
    <t>John Lewis</t>
  </si>
  <si>
    <t>Christoph Lindemann</t>
  </si>
  <si>
    <t>Pat Long</t>
  </si>
  <si>
    <t>Michael Lydon</t>
  </si>
  <si>
    <t>Malik Meer</t>
  </si>
  <si>
    <t>Andy Pickering</t>
  </si>
  <si>
    <t>Chris Shade</t>
  </si>
  <si>
    <t>Kate Taylor</t>
  </si>
  <si>
    <t>Peter Watts</t>
  </si>
  <si>
    <t>Burhan Wazir</t>
  </si>
  <si>
    <t>Jaime Welton</t>
  </si>
  <si>
    <t>Agnieszka Wojtowicz-Jach</t>
  </si>
  <si>
    <t>Michael Woodsworth</t>
  </si>
  <si>
    <t>Zugna, Daniel</t>
  </si>
  <si>
    <t>Gareth Thompson</t>
  </si>
  <si>
    <t>Martin Sinnock</t>
  </si>
  <si>
    <t>Rod Stanley</t>
  </si>
  <si>
    <t>Paul Stokes</t>
  </si>
  <si>
    <t>Claire Stuchbery</t>
  </si>
  <si>
    <t>Louise Sugrue</t>
  </si>
  <si>
    <t>Giancarlo Susanna</t>
  </si>
  <si>
    <t>Jesse 'Chuy' Varela</t>
  </si>
  <si>
    <t>John Tobler</t>
  </si>
  <si>
    <t>Andrew Tijs</t>
  </si>
  <si>
    <t>Arnar Eggert Thoroddsen</t>
  </si>
  <si>
    <t>Bruno MacDonald</t>
  </si>
  <si>
    <t>MacDonald, Bruno</t>
  </si>
  <si>
    <t>Ali MacQueen</t>
  </si>
  <si>
    <t>MacQueen, Ali</t>
  </si>
  <si>
    <t>Joe McIver</t>
  </si>
  <si>
    <t>McIver, Joe</t>
  </si>
  <si>
    <t>McLaughlin, Kylie</t>
  </si>
  <si>
    <t>Kylie McLaughlin</t>
  </si>
  <si>
    <t>Craig McLean</t>
  </si>
  <si>
    <t>McLean, Craig</t>
  </si>
  <si>
    <t>Alexander Milas</t>
  </si>
  <si>
    <t>Milas, Alexander</t>
  </si>
  <si>
    <t>Mark Morris</t>
  </si>
  <si>
    <t>Morris, Mark</t>
  </si>
  <si>
    <t>Rob Morton</t>
  </si>
  <si>
    <t>Morton, Rob</t>
  </si>
  <si>
    <t>David Nichols</t>
  </si>
  <si>
    <t>Nichols, David</t>
  </si>
  <si>
    <t>Sarah Norman</t>
  </si>
  <si>
    <t>Norman, Sarah</t>
  </si>
  <si>
    <t>Peter Notari</t>
  </si>
  <si>
    <t>Notari, Peter</t>
  </si>
  <si>
    <t>Matthew Oshinsky</t>
  </si>
  <si>
    <t>Oshinsky, Matthew</t>
  </si>
  <si>
    <t>Andy Pemberton</t>
  </si>
  <si>
    <t>Pemberton, Andy</t>
  </si>
  <si>
    <t>Liam Pieper</t>
  </si>
  <si>
    <t>Pieper, Liam</t>
  </si>
  <si>
    <t>Alex Rayner</t>
  </si>
  <si>
    <t>Rayner,Alex</t>
  </si>
  <si>
    <t>Reece, Craig</t>
  </si>
  <si>
    <t>Max Reinhardt</t>
  </si>
  <si>
    <t>Reinhardt, Max</t>
  </si>
  <si>
    <t>Andy Robbins</t>
  </si>
  <si>
    <t xml:space="preserve">Robbins,  Andy </t>
  </si>
  <si>
    <t>Gerard  Sampaio</t>
  </si>
  <si>
    <t>Tim Scott</t>
  </si>
  <si>
    <t>Scott, Tim</t>
  </si>
  <si>
    <t>Sampaio, Gerard</t>
  </si>
  <si>
    <t>Alberghini, Leanne</t>
  </si>
  <si>
    <t>Bates, Theunis</t>
  </si>
  <si>
    <t>Bennett, Mark</t>
  </si>
  <si>
    <t>Blacklock, Mary</t>
  </si>
  <si>
    <t>Boukouvalas, Mary</t>
  </si>
  <si>
    <t>Bryans, C hris</t>
  </si>
  <si>
    <t>Burns, Kenneth</t>
  </si>
  <si>
    <t>Cartwright, Garth</t>
  </si>
  <si>
    <t>Chow, Jason</t>
  </si>
  <si>
    <t>Conrad, Karen</t>
  </si>
  <si>
    <t>Crawford, David</t>
  </si>
  <si>
    <t>Dalton, Stephen</t>
  </si>
  <si>
    <t>Dickson, Jamie</t>
  </si>
  <si>
    <t>Dimery, Robert</t>
  </si>
  <si>
    <t>Doran, John</t>
  </si>
  <si>
    <t>Durbalau, George</t>
  </si>
  <si>
    <t>Fulford-Jones, Will</t>
  </si>
  <si>
    <t>Gilbert, Andrew</t>
  </si>
  <si>
    <t>Gonzalo, Jamie</t>
  </si>
  <si>
    <t>Gutiérrez, Lino Portela</t>
  </si>
  <si>
    <t>Harrington, Jim</t>
  </si>
  <si>
    <t>Heatley, Michael</t>
  </si>
  <si>
    <t>Heller-Nicholas, Alexandra</t>
  </si>
  <si>
    <t>Hughes, Claire</t>
  </si>
  <si>
    <t>Hughes, Tom</t>
  </si>
  <si>
    <t>Jacobson, Seth</t>
  </si>
  <si>
    <t>Jam, James</t>
  </si>
  <si>
    <t>Jarin, Stan</t>
  </si>
  <si>
    <t>Jolly, Luke</t>
  </si>
  <si>
    <t>Jones, Tim</t>
  </si>
  <si>
    <t>Lydon, Michael</t>
  </si>
  <si>
    <t>Meer, Malik</t>
  </si>
  <si>
    <t>Pickering, Andy</t>
  </si>
  <si>
    <t>Shade, Chris</t>
  </si>
  <si>
    <t>Taylor, Kate</t>
  </si>
  <si>
    <t>Watts, Peter</t>
  </si>
  <si>
    <t>Wazir, Burhan</t>
  </si>
  <si>
    <t>Welton, Jamie</t>
  </si>
  <si>
    <t>Wojtowicz-Jach, Agnieszka</t>
  </si>
  <si>
    <t>Woodsworth, Michael</t>
  </si>
  <si>
    <t>Daniel Zugna</t>
  </si>
  <si>
    <t>Thompson, Garteh</t>
  </si>
  <si>
    <t>Sinnock, Martin</t>
  </si>
  <si>
    <t>Stanley, Rod</t>
  </si>
  <si>
    <t>Stokes, Paul</t>
  </si>
  <si>
    <t>Stuchbery, Claire</t>
  </si>
  <si>
    <t>Sugrue, Louise</t>
  </si>
  <si>
    <t>Susanna, Giancarlo</t>
  </si>
  <si>
    <t>Varela,  Jesse  'Chuy'</t>
  </si>
  <si>
    <t>Tobler, John</t>
  </si>
  <si>
    <t>Tijs, Andrew</t>
  </si>
  <si>
    <t>Thoroddsen, Arnar  Eggert</t>
  </si>
  <si>
    <t>Julia, Ignacio</t>
  </si>
  <si>
    <t>Kato, Yoshi</t>
  </si>
  <si>
    <t>Kelly, Emily</t>
  </si>
  <si>
    <t>Kennedy, Jake</t>
  </si>
  <si>
    <t>Keylock, Miles</t>
  </si>
  <si>
    <t>Law, Johnny</t>
  </si>
  <si>
    <t>Lewis, John</t>
  </si>
  <si>
    <t>Lindemann, Christoph</t>
  </si>
  <si>
    <t>Long, Pat</t>
  </si>
  <si>
    <t>1 Roots</t>
  </si>
  <si>
    <t>2 Avant</t>
  </si>
  <si>
    <t>A Bekend</t>
  </si>
  <si>
    <t>3  Blues</t>
  </si>
  <si>
    <t>4 C&amp;W</t>
  </si>
  <si>
    <t>5  Folk</t>
  </si>
  <si>
    <t>6 Hard</t>
  </si>
  <si>
    <t>7 Dance</t>
  </si>
  <si>
    <t>8 Klass</t>
  </si>
  <si>
    <t>B Muzik</t>
  </si>
  <si>
    <t>9 Punk</t>
  </si>
  <si>
    <t>C Radio</t>
  </si>
  <si>
    <t>10 Regg</t>
  </si>
  <si>
    <t>D Pers</t>
  </si>
  <si>
    <t>11 Sing-s</t>
  </si>
  <si>
    <t>12 Soul</t>
  </si>
  <si>
    <t>E TV</t>
  </si>
  <si>
    <t>13 World</t>
  </si>
  <si>
    <t>F Foto</t>
  </si>
  <si>
    <t>G Buiten</t>
  </si>
  <si>
    <t>H DJ</t>
  </si>
  <si>
    <t>I HoofdRED</t>
  </si>
  <si>
    <t>J Win PPP</t>
  </si>
  <si>
    <t>K Vrou</t>
  </si>
  <si>
    <t>L Dood</t>
  </si>
  <si>
    <t>M Bieb</t>
  </si>
  <si>
    <t>14 Symfon</t>
  </si>
  <si>
    <t>15 Americana</t>
  </si>
  <si>
    <t>16 Jazz</t>
  </si>
  <si>
    <t>17 Funk</t>
  </si>
  <si>
    <t>18 Hiphop</t>
  </si>
  <si>
    <t xml:space="preserve">19 Drum </t>
  </si>
  <si>
    <t>20 House/techno/trance</t>
  </si>
  <si>
    <t>21 Nu-metal</t>
  </si>
  <si>
    <t>22 Nedstalig</t>
  </si>
  <si>
    <t>23 Easy list</t>
  </si>
  <si>
    <t>Patrick Emery</t>
  </si>
  <si>
    <t>Emery, Patrick</t>
  </si>
  <si>
    <t>Craig Reece</t>
  </si>
  <si>
    <t>aethor</t>
  </si>
  <si>
    <t>lalberg</t>
  </si>
  <si>
    <t>tbates</t>
  </si>
  <si>
    <t>mbenn</t>
  </si>
  <si>
    <t>mblack</t>
  </si>
  <si>
    <t>mbouk</t>
  </si>
  <si>
    <t>cbryans</t>
  </si>
  <si>
    <t>kburns</t>
  </si>
  <si>
    <t>gcart</t>
  </si>
  <si>
    <t>jchow</t>
  </si>
  <si>
    <t>kconrad</t>
  </si>
  <si>
    <t>dcraw</t>
  </si>
  <si>
    <t>sdalton</t>
  </si>
  <si>
    <t>jdickson</t>
  </si>
  <si>
    <t>rdimery</t>
  </si>
  <si>
    <t>jdoran</t>
  </si>
  <si>
    <t>gdurb</t>
  </si>
  <si>
    <t>pemery</t>
  </si>
  <si>
    <t>wfj</t>
  </si>
  <si>
    <t>agilbert</t>
  </si>
  <si>
    <t>jgonzalo</t>
  </si>
  <si>
    <t>lpg</t>
  </si>
  <si>
    <t>jimharr</t>
  </si>
  <si>
    <t>mheat</t>
  </si>
  <si>
    <t>ahn</t>
  </si>
  <si>
    <t>chughes</t>
  </si>
  <si>
    <t>thughes</t>
  </si>
  <si>
    <t>sjacobson</t>
  </si>
  <si>
    <t>jjam</t>
  </si>
  <si>
    <t>sjarin</t>
  </si>
  <si>
    <t>ljolly</t>
  </si>
  <si>
    <t>tjones</t>
  </si>
  <si>
    <t>jignacio</t>
  </si>
  <si>
    <t>ykato</t>
  </si>
  <si>
    <t>ekelly</t>
  </si>
  <si>
    <t>jkennedy</t>
  </si>
  <si>
    <t>mkeylock</t>
  </si>
  <si>
    <t>jlaw</t>
  </si>
  <si>
    <t>clind</t>
  </si>
  <si>
    <t>plong</t>
  </si>
  <si>
    <t>mlydon</t>
  </si>
  <si>
    <t>bmacdonald</t>
  </si>
  <si>
    <t>jmciver</t>
  </si>
  <si>
    <t>kmclaugh</t>
  </si>
  <si>
    <t>cmclean</t>
  </si>
  <si>
    <t>mmeer</t>
  </si>
  <si>
    <t>amilas</t>
  </si>
  <si>
    <t>mmorris</t>
  </si>
  <si>
    <t>robmorton</t>
  </si>
  <si>
    <t>dnichols</t>
  </si>
  <si>
    <t>pnotari</t>
  </si>
  <si>
    <t>moshinsky</t>
  </si>
  <si>
    <t>apemberton</t>
  </si>
  <si>
    <t>apickering</t>
  </si>
  <si>
    <t>lpieper</t>
  </si>
  <si>
    <t>arayner</t>
  </si>
  <si>
    <t>creece</t>
  </si>
  <si>
    <t>mreinhardt</t>
  </si>
  <si>
    <t>arobbins</t>
  </si>
  <si>
    <t>gsampaio</t>
  </si>
  <si>
    <t>timscott</t>
  </si>
  <si>
    <t>msinnock</t>
  </si>
  <si>
    <t>pstokes</t>
  </si>
  <si>
    <t>lsugrue</t>
  </si>
  <si>
    <t>gsusanna</t>
  </si>
  <si>
    <t>ktaylor</t>
  </si>
  <si>
    <t>gthompson</t>
  </si>
  <si>
    <t>atijs</t>
  </si>
  <si>
    <t>jtober</t>
  </si>
  <si>
    <t>jcvarela</t>
  </si>
  <si>
    <t>pwatts</t>
  </si>
  <si>
    <t>bwazir</t>
  </si>
  <si>
    <t>jwelton</t>
  </si>
  <si>
    <t>mwoodsw</t>
  </si>
  <si>
    <t>dzugna</t>
  </si>
  <si>
    <t>Radna Rumping</t>
  </si>
  <si>
    <t>Rumping, Radna</t>
  </si>
  <si>
    <t>rrump</t>
  </si>
  <si>
    <t>grrhys</t>
  </si>
  <si>
    <t>Gruff Rhys</t>
  </si>
  <si>
    <t>Rhys, Gruff</t>
  </si>
  <si>
    <t>B</t>
  </si>
  <si>
    <t>kneeds</t>
  </si>
  <si>
    <t>Kris Needs</t>
  </si>
  <si>
    <t>Needs, Kris</t>
  </si>
  <si>
    <t>joolsh</t>
  </si>
  <si>
    <t>Jools Holland</t>
  </si>
  <si>
    <t>Holland, Jools</t>
  </si>
  <si>
    <t>jkendall</t>
  </si>
  <si>
    <t>Jo Kendall</t>
  </si>
  <si>
    <t>Kendall, Jo</t>
  </si>
  <si>
    <t>Norbert Pek</t>
  </si>
  <si>
    <t>rlagen</t>
  </si>
  <si>
    <t>Robert Lagendijk</t>
  </si>
  <si>
    <t>Lagendijk, Robert</t>
  </si>
  <si>
    <t>VugtJ.htm</t>
  </si>
  <si>
    <t>BemboomW.htm</t>
  </si>
  <si>
    <t>BuwaldaY.htm</t>
  </si>
  <si>
    <t>GunsN.htm</t>
  </si>
  <si>
    <t>HarskampJ.htm</t>
  </si>
  <si>
    <t>HulstA.htm</t>
  </si>
  <si>
    <t>HovengaD.htm</t>
  </si>
  <si>
    <t>LagendijkR.htm</t>
  </si>
  <si>
    <t>PloegT.htm</t>
  </si>
  <si>
    <t>RumpingR.htm</t>
  </si>
  <si>
    <t>ZandstraP.htm</t>
  </si>
  <si>
    <t>Cshade</t>
  </si>
  <si>
    <t>rstanley</t>
  </si>
  <si>
    <t>DenekampJ.htm</t>
  </si>
  <si>
    <t>BandelPostR.htm</t>
  </si>
  <si>
    <t>HolstPellekaanE.htm</t>
  </si>
  <si>
    <t>LekanneDeprezJ.htm</t>
  </si>
  <si>
    <t>SchadevanWestrumI.htm</t>
  </si>
  <si>
    <t>BronsveldC.htm</t>
  </si>
  <si>
    <t>RossemJ.htm</t>
  </si>
  <si>
    <t>PreeJ.htm</t>
  </si>
  <si>
    <t>Onderdonk, Luc</t>
  </si>
  <si>
    <t>Luc Onderdonk</t>
  </si>
  <si>
    <t>OnderdonkL.htm</t>
  </si>
  <si>
    <t>CuppensM.htm</t>
  </si>
  <si>
    <t>ElshoutF.htm</t>
  </si>
  <si>
    <t>GerstenR.htm</t>
  </si>
  <si>
    <t>GrondelA.htm</t>
  </si>
  <si>
    <t>HooghiemsterK.htm</t>
  </si>
  <si>
    <t>KleinjanR.htm</t>
  </si>
  <si>
    <t>awjach</t>
  </si>
  <si>
    <t>snorman</t>
  </si>
  <si>
    <t>ctuch</t>
  </si>
  <si>
    <t>jkrech</t>
  </si>
  <si>
    <t>Hans Mantel</t>
  </si>
  <si>
    <t>Marie-Claire Melzer</t>
  </si>
  <si>
    <t>Ton Ouwehand</t>
  </si>
  <si>
    <t>Koen Schouten</t>
  </si>
  <si>
    <t>René Steenhorst</t>
  </si>
  <si>
    <t>Remco Takken</t>
  </si>
  <si>
    <t>Jaïr Tchong</t>
  </si>
  <si>
    <t>Johan Bakker</t>
  </si>
  <si>
    <t>Tom Beetz</t>
  </si>
  <si>
    <t>Maartje den Breejen</t>
  </si>
  <si>
    <t>Erik van 't Groenewout</t>
  </si>
  <si>
    <t>Wijand Honing</t>
  </si>
  <si>
    <t>Bert Huisjes</t>
  </si>
  <si>
    <t>Rita Jager</t>
  </si>
  <si>
    <t>Coen de Jonge</t>
  </si>
  <si>
    <t>Dirk Koppes</t>
  </si>
  <si>
    <t>Mark Koster</t>
  </si>
  <si>
    <t>Amanda Kuyper</t>
  </si>
  <si>
    <t>Mantel, Hans</t>
  </si>
  <si>
    <t>Melzer, Marie-Claire</t>
  </si>
  <si>
    <t>Ouwehand, Ton</t>
  </si>
  <si>
    <t>Schouten, Koen</t>
  </si>
  <si>
    <t>Steenhorst, René</t>
  </si>
  <si>
    <t>Takken, Remco</t>
  </si>
  <si>
    <t>Tchong, Jaïr</t>
  </si>
  <si>
    <t>Bakker, Johan</t>
  </si>
  <si>
    <t>Beetz, Tom</t>
  </si>
  <si>
    <t>Breejen, Maartje den</t>
  </si>
  <si>
    <t xml:space="preserve">Groenewout, Erik van 't </t>
  </si>
  <si>
    <t>Honing, Wijand</t>
  </si>
  <si>
    <t>Huisjes, Bert</t>
  </si>
  <si>
    <t>Jager, Rita</t>
  </si>
  <si>
    <t>Jonge, Coen de</t>
  </si>
  <si>
    <t>Koppes, Dirk</t>
  </si>
  <si>
    <t>Koster, Mark</t>
  </si>
  <si>
    <t>Kuyper, Amanda</t>
  </si>
  <si>
    <t>MantelH.htm</t>
  </si>
  <si>
    <t>MelzerMJ.htm</t>
  </si>
  <si>
    <t>OuwehandT.htm</t>
  </si>
  <si>
    <t>SchoutenK.htm</t>
  </si>
  <si>
    <t>SteenhorstR.htm</t>
  </si>
  <si>
    <t>TakkenR.htm</t>
  </si>
  <si>
    <t>TchongJ.htm</t>
  </si>
  <si>
    <t>BakkerJ.htm</t>
  </si>
  <si>
    <t>BeetzT.htm</t>
  </si>
  <si>
    <t>GroenewoutE.htm</t>
  </si>
  <si>
    <t>HoningW.htm</t>
  </si>
  <si>
    <t>HuisjesB.htm</t>
  </si>
  <si>
    <t>JagerR.htm</t>
  </si>
  <si>
    <t>JongeC.htm</t>
  </si>
  <si>
    <t>KoppesD.htm</t>
  </si>
  <si>
    <t>KosterM.htm</t>
  </si>
  <si>
    <t>KuyperA.htm</t>
  </si>
  <si>
    <t>Marie-Claire</t>
  </si>
  <si>
    <t>Daniel</t>
  </si>
  <si>
    <t>hmantel</t>
  </si>
  <si>
    <t>mcmelzer</t>
  </si>
  <si>
    <t>touwehand</t>
  </si>
  <si>
    <t>kschout</t>
  </si>
  <si>
    <t>rsteenh</t>
  </si>
  <si>
    <t>rtakken</t>
  </si>
  <si>
    <t>jtchong</t>
  </si>
  <si>
    <t>jbakker</t>
  </si>
  <si>
    <t>tbeetz</t>
  </si>
  <si>
    <t>mbreejen</t>
  </si>
  <si>
    <t>whoning</t>
  </si>
  <si>
    <t>bhuisjes</t>
  </si>
  <si>
    <t>egroen</t>
  </si>
  <si>
    <t>rjager</t>
  </si>
  <si>
    <t>cdejonge</t>
  </si>
  <si>
    <t>dkoppes</t>
  </si>
  <si>
    <t>mkoster</t>
  </si>
  <si>
    <t>akuyper</t>
  </si>
  <si>
    <t>N Jip Golsteijn</t>
  </si>
  <si>
    <t>jfoxx</t>
  </si>
  <si>
    <t>John Foxx</t>
  </si>
  <si>
    <t>Foxx, John</t>
  </si>
  <si>
    <t>Phillip Kalli</t>
  </si>
  <si>
    <t>Kalli, Phillip</t>
  </si>
  <si>
    <t>pkalli</t>
  </si>
  <si>
    <t>kpearce</t>
  </si>
  <si>
    <t>Kevin Pearce</t>
  </si>
  <si>
    <t>Pearce, Kevin</t>
  </si>
  <si>
    <t>mveldt</t>
  </si>
  <si>
    <t>Monte Veldt</t>
  </si>
  <si>
    <t>Veldt, Monte</t>
  </si>
  <si>
    <t>BreejenM.htm</t>
  </si>
  <si>
    <t>stlee</t>
  </si>
  <si>
    <t>Stewart Lee</t>
  </si>
  <si>
    <t>Lee, Stewart</t>
  </si>
  <si>
    <t>tthorn</t>
  </si>
  <si>
    <t>Tracey Thorn</t>
  </si>
  <si>
    <t>Thorn, Tracey</t>
  </si>
  <si>
    <t>mlees</t>
  </si>
  <si>
    <t>Matthew Lees</t>
  </si>
  <si>
    <t>Lees, Matthew</t>
  </si>
  <si>
    <t>swebb</t>
  </si>
  <si>
    <t>Spider Webb</t>
  </si>
  <si>
    <t>Webb, Spider</t>
  </si>
  <si>
    <t>jbradford</t>
  </si>
  <si>
    <t>Jenny Bradford</t>
  </si>
  <si>
    <t>Bradford, Jenny</t>
  </si>
  <si>
    <t>Elsbeth van der Ploeg</t>
  </si>
  <si>
    <t>Ploeg, Elsbeth van der</t>
  </si>
  <si>
    <t>evdpl</t>
  </si>
  <si>
    <t>jwobble</t>
  </si>
  <si>
    <t>Jah Wobble</t>
  </si>
  <si>
    <t>Wobble, Jah</t>
  </si>
  <si>
    <t>Jim Irvin</t>
  </si>
  <si>
    <t>Irvin, Jim</t>
  </si>
  <si>
    <t>August Hans den Boef</t>
  </si>
  <si>
    <t>Boef, August Hans den</t>
  </si>
  <si>
    <t>ahdb</t>
  </si>
  <si>
    <t>kgijs</t>
  </si>
  <si>
    <t>Koos Gijsman</t>
  </si>
  <si>
    <t>Gijsman, Koos</t>
  </si>
  <si>
    <t>benmyers</t>
  </si>
  <si>
    <t>Ben Myers</t>
  </si>
  <si>
    <t>Myers, Ben</t>
  </si>
  <si>
    <t>jboeijen</t>
  </si>
  <si>
    <t>John Boeijen</t>
  </si>
  <si>
    <t>Boeijen, John</t>
  </si>
  <si>
    <t>Typex</t>
  </si>
  <si>
    <t>Gert Verbeek</t>
  </si>
  <si>
    <t>Guido Verburg</t>
  </si>
  <si>
    <t>Hanka van der Voet</t>
  </si>
  <si>
    <t>Niels Wiese</t>
  </si>
  <si>
    <t>Marcel Wijnstekers</t>
  </si>
  <si>
    <t>Rob van der Zwaan</t>
  </si>
  <si>
    <t>rvdz</t>
  </si>
  <si>
    <t>marcelw</t>
  </si>
  <si>
    <t>nwiese</t>
  </si>
  <si>
    <t>hvdvoet</t>
  </si>
  <si>
    <t>gverburg</t>
  </si>
  <si>
    <t>gverbeek</t>
  </si>
  <si>
    <t>typex</t>
  </si>
  <si>
    <t>rtilli</t>
  </si>
  <si>
    <t>Ariën Rasmijn</t>
  </si>
  <si>
    <t>Joris Rietbroek</t>
  </si>
  <si>
    <t>Coen Schilderman</t>
  </si>
  <si>
    <t>Sven Schlijper</t>
  </si>
  <si>
    <t>Peter Smidt</t>
  </si>
  <si>
    <t>Ron van der Sterren</t>
  </si>
  <si>
    <t>rvds</t>
  </si>
  <si>
    <t>psmidt</t>
  </si>
  <si>
    <t>svens</t>
  </si>
  <si>
    <t>coens</t>
  </si>
  <si>
    <t>jorisr</t>
  </si>
  <si>
    <t>arasmijn</t>
  </si>
  <si>
    <t>Thomas van Aalten</t>
  </si>
  <si>
    <t>Giel Beelen</t>
  </si>
  <si>
    <t>Paul Bergen</t>
  </si>
  <si>
    <t>Leo Blokhuis</t>
  </si>
  <si>
    <t>Omar Munoz-Cremers</t>
  </si>
  <si>
    <t>Leonieke Daalder</t>
  </si>
  <si>
    <t>Femke Dekker</t>
  </si>
  <si>
    <t>Marco Démoet</t>
  </si>
  <si>
    <t>Eric van Eerdenburg</t>
  </si>
  <si>
    <t>ericve</t>
  </si>
  <si>
    <t>marcod</t>
  </si>
  <si>
    <t>fdekker</t>
  </si>
  <si>
    <t>ldaalder</t>
  </si>
  <si>
    <t>leoblok</t>
  </si>
  <si>
    <t>pbergen</t>
  </si>
  <si>
    <t>gielb</t>
  </si>
  <si>
    <t>tvaalten</t>
  </si>
  <si>
    <t>Jochem Geerdink</t>
  </si>
  <si>
    <t>Joris Gillet</t>
  </si>
  <si>
    <t>Joost Helthuijsen</t>
  </si>
  <si>
    <t>Marcelle van Hoof</t>
  </si>
  <si>
    <t>Gé Huismans</t>
  </si>
  <si>
    <t>ghuismans</t>
  </si>
  <si>
    <t>marcellevh</t>
  </si>
  <si>
    <t>joosth</t>
  </si>
  <si>
    <t>jorisg</t>
  </si>
  <si>
    <t>jochemg</t>
  </si>
  <si>
    <t>Alex Koster</t>
  </si>
  <si>
    <t>Rob van Leeuwen</t>
  </si>
  <si>
    <t>Peter Pakvis</t>
  </si>
  <si>
    <t>René Passet</t>
  </si>
  <si>
    <t>rpasset</t>
  </si>
  <si>
    <t>ppakvis</t>
  </si>
  <si>
    <t>robvanl</t>
  </si>
  <si>
    <t>akoster</t>
  </si>
  <si>
    <t>Verbeek, Gert</t>
  </si>
  <si>
    <t>Verburg, Guido</t>
  </si>
  <si>
    <t>Voet, Hanka van der</t>
  </si>
  <si>
    <t>Wiese, Niels</t>
  </si>
  <si>
    <t>Wijnstekers, Marcel</t>
  </si>
  <si>
    <t>Zwaan, Rob van der</t>
  </si>
  <si>
    <t>Rasmijn, Ariën</t>
  </si>
  <si>
    <t>Rietbroek, Joris</t>
  </si>
  <si>
    <t>Schilderman, Coen</t>
  </si>
  <si>
    <t>Schlijper, Sven</t>
  </si>
  <si>
    <t>Smidt, Peter</t>
  </si>
  <si>
    <t>Sterren, Ron van der</t>
  </si>
  <si>
    <t>Aalten, Thomas van</t>
  </si>
  <si>
    <t>Beelen, Giel</t>
  </si>
  <si>
    <t>Bergen, Paul</t>
  </si>
  <si>
    <t>Munoz-Cremers, Omar</t>
  </si>
  <si>
    <t>Daalder, Leonieke</t>
  </si>
  <si>
    <t>Dekker, Femke</t>
  </si>
  <si>
    <t>Démoet, Marco</t>
  </si>
  <si>
    <t>Eerdenburg, Eric van</t>
  </si>
  <si>
    <t>Geerdink, Jochem</t>
  </si>
  <si>
    <t>Gillet, Joris</t>
  </si>
  <si>
    <t>Helthuijsen, Joost</t>
  </si>
  <si>
    <t>Hooff, Marcelle van</t>
  </si>
  <si>
    <t>Huismans, Gé</t>
  </si>
  <si>
    <t>Koster, Alex</t>
  </si>
  <si>
    <t>Leeuwen, Rob van</t>
  </si>
  <si>
    <t>Pakvis, Peter</t>
  </si>
  <si>
    <t>Passet, René</t>
  </si>
  <si>
    <t>Mark Postema</t>
  </si>
  <si>
    <t>mpostema</t>
  </si>
  <si>
    <t>Postema, Mark</t>
  </si>
  <si>
    <t>svuden</t>
  </si>
  <si>
    <t>Serge van Uden</t>
  </si>
  <si>
    <t>Uden, Serge van</t>
  </si>
  <si>
    <t>Niels Guns</t>
  </si>
  <si>
    <t>Guns, Niels</t>
  </si>
  <si>
    <t>gkamer</t>
  </si>
  <si>
    <t>joellewis</t>
  </si>
  <si>
    <t>alhutch</t>
  </si>
  <si>
    <t>bobmehr</t>
  </si>
  <si>
    <t>lionk</t>
  </si>
  <si>
    <t>jdkr</t>
  </si>
  <si>
    <t>alexb</t>
  </si>
  <si>
    <t>aboon</t>
  </si>
  <si>
    <t>antonc</t>
  </si>
  <si>
    <t>adamc</t>
  </si>
  <si>
    <t>adavidse</t>
  </si>
  <si>
    <t>advisser</t>
  </si>
  <si>
    <t>agrolleman</t>
  </si>
  <si>
    <t>akorteweg</t>
  </si>
  <si>
    <t>alagarde</t>
  </si>
  <si>
    <t>arnolds</t>
  </si>
  <si>
    <t>arypens</t>
  </si>
  <si>
    <t>azweers</t>
  </si>
  <si>
    <t>bbuch</t>
  </si>
  <si>
    <t>bvisser</t>
  </si>
  <si>
    <t>bpeeters</t>
  </si>
  <si>
    <t>cgout</t>
  </si>
  <si>
    <t>ekkel</t>
  </si>
  <si>
    <t>davidkl</t>
  </si>
  <si>
    <t>eblom</t>
  </si>
  <si>
    <t>edwinbr</t>
  </si>
  <si>
    <t>eddydecl</t>
  </si>
  <si>
    <t>ellydew</t>
  </si>
  <si>
    <t>ellys</t>
  </si>
  <si>
    <t>emilp</t>
  </si>
  <si>
    <t>eroggeveen</t>
  </si>
  <si>
    <t>erkwil</t>
  </si>
  <si>
    <t>fdellen</t>
  </si>
  <si>
    <t>fdix</t>
  </si>
  <si>
    <t>fredh</t>
  </si>
  <si>
    <t>frankj</t>
  </si>
  <si>
    <t>ferrym</t>
  </si>
  <si>
    <t>felixm</t>
  </si>
  <si>
    <t>fspits</t>
  </si>
  <si>
    <t>fvdbold</t>
  </si>
  <si>
    <t>flipvde</t>
  </si>
  <si>
    <t>gevisser</t>
  </si>
  <si>
    <t>guuzh</t>
  </si>
  <si>
    <t>gjonkers</t>
  </si>
  <si>
    <t>gjvschoon</t>
  </si>
  <si>
    <t>guymort</t>
  </si>
  <si>
    <t>gertvv</t>
  </si>
  <si>
    <t>gwalhof</t>
  </si>
  <si>
    <t>hesterc</t>
  </si>
  <si>
    <t>hdulfer</t>
  </si>
  <si>
    <t>hdgraaff</t>
  </si>
  <si>
    <t>harrydw</t>
  </si>
  <si>
    <t>hkappen</t>
  </si>
  <si>
    <t>hnauta</t>
  </si>
  <si>
    <t>harolds</t>
  </si>
  <si>
    <t>hstok</t>
  </si>
  <si>
    <t>huibs</t>
  </si>
  <si>
    <t>hugovg</t>
  </si>
  <si>
    <t>henkw</t>
  </si>
  <si>
    <t>ibrinkman</t>
  </si>
  <si>
    <t>ischober</t>
  </si>
  <si>
    <t>isvw</t>
  </si>
  <si>
    <t>ivk</t>
  </si>
  <si>
    <t>jalbronda</t>
  </si>
  <si>
    <t>jurgenb</t>
  </si>
  <si>
    <t>jaapb</t>
  </si>
  <si>
    <t>joostc</t>
  </si>
  <si>
    <t>jerryg</t>
  </si>
  <si>
    <t>jackyh</t>
  </si>
  <si>
    <t>josj</t>
  </si>
  <si>
    <t>jellek</t>
  </si>
  <si>
    <t>jmeijs</t>
  </si>
  <si>
    <t>joostn</t>
  </si>
  <si>
    <t>joomkens</t>
  </si>
  <si>
    <t>johnpeel</t>
  </si>
  <si>
    <t>jraats</t>
  </si>
  <si>
    <t>jrietman</t>
  </si>
  <si>
    <t>jsoer</t>
  </si>
  <si>
    <t>jsmeets</t>
  </si>
  <si>
    <t>jsteeman</t>
  </si>
  <si>
    <t>jaapvb</t>
  </si>
  <si>
    <t>jvditm</t>
  </si>
  <si>
    <t>jaspervdd</t>
  </si>
  <si>
    <t>jeroenvi</t>
  </si>
  <si>
    <t>johanv</t>
  </si>
  <si>
    <t>jwslig</t>
  </si>
  <si>
    <t>ktabak</t>
  </si>
  <si>
    <t>ladyaida</t>
  </si>
  <si>
    <t>ldum</t>
  </si>
  <si>
    <t>lexh</t>
  </si>
  <si>
    <t>lotjeij</t>
  </si>
  <si>
    <t>lucj</t>
  </si>
  <si>
    <t>leonr</t>
  </si>
  <si>
    <t>leonv</t>
  </si>
  <si>
    <t>lexvr</t>
  </si>
  <si>
    <t>maxst</t>
  </si>
  <si>
    <t>mbril</t>
  </si>
  <si>
    <t>mcorbijn</t>
  </si>
  <si>
    <t>mdidden</t>
  </si>
  <si>
    <t>mennov</t>
  </si>
  <si>
    <t>metadv</t>
  </si>
  <si>
    <t>mickbos</t>
  </si>
  <si>
    <t>mozej</t>
  </si>
  <si>
    <t>mkrabbe</t>
  </si>
  <si>
    <t>marcm</t>
  </si>
  <si>
    <t>maxpalf</t>
  </si>
  <si>
    <t>marnixp</t>
  </si>
  <si>
    <t>mennop</t>
  </si>
  <si>
    <t>mroorda</t>
  </si>
  <si>
    <t>mirellas</t>
  </si>
  <si>
    <t>marcstak</t>
  </si>
  <si>
    <t>munozcr</t>
  </si>
  <si>
    <t>nbaartman</t>
  </si>
  <si>
    <t>nkester</t>
  </si>
  <si>
    <t>ottof</t>
  </si>
  <si>
    <t>osmit</t>
  </si>
  <si>
    <t>peterhol</t>
  </si>
  <si>
    <t>pjcl</t>
  </si>
  <si>
    <t>pkuiters</t>
  </si>
  <si>
    <t>pvbrum</t>
  </si>
  <si>
    <t>rbentz</t>
  </si>
  <si>
    <t>rikzaal</t>
  </si>
  <si>
    <t>rogiero</t>
  </si>
  <si>
    <t>rverhorst</t>
  </si>
  <si>
    <t>roytee</t>
  </si>
  <si>
    <t>rstenders</t>
  </si>
  <si>
    <t>ruudvd</t>
  </si>
  <si>
    <t>rzeil</t>
  </si>
  <si>
    <t>saskiab</t>
  </si>
  <si>
    <t>sdonkers</t>
  </si>
  <si>
    <t>sdgoeij</t>
  </si>
  <si>
    <t>semmer</t>
  </si>
  <si>
    <t>sievos</t>
  </si>
  <si>
    <t>sjengs</t>
  </si>
  <si>
    <t>skerkhof</t>
  </si>
  <si>
    <t>srijven</t>
  </si>
  <si>
    <t>sergesim</t>
  </si>
  <si>
    <t>tblomberg</t>
  </si>
  <si>
    <t>tvos</t>
  </si>
  <si>
    <t>tomonnik</t>
  </si>
  <si>
    <t>tonving</t>
  </si>
  <si>
    <t>vincentve</t>
  </si>
  <si>
    <t>wdijk</t>
  </si>
  <si>
    <t>wimn</t>
  </si>
  <si>
    <t>wimspijk</t>
  </si>
  <si>
    <t>wvenema</t>
  </si>
  <si>
    <t>zvk</t>
  </si>
  <si>
    <t>jschoorl</t>
  </si>
  <si>
    <t>aruys</t>
  </si>
  <si>
    <t>Rob Weggeman</t>
  </si>
  <si>
    <t>Weggeman, Rob</t>
  </si>
  <si>
    <t>robweg</t>
  </si>
  <si>
    <t>Theunisz, Mildred</t>
  </si>
  <si>
    <t>Shlomo de Lara</t>
  </si>
  <si>
    <t>Lara, Sholomo de</t>
  </si>
  <si>
    <t>shlomo</t>
  </si>
  <si>
    <t>Subtot</t>
  </si>
  <si>
    <t>eberghuis</t>
  </si>
  <si>
    <t>Eveline Berghuis</t>
  </si>
  <si>
    <t>Berghuis, Eveline</t>
  </si>
  <si>
    <t>kjaspers</t>
  </si>
  <si>
    <t>Klaartje Jaspers</t>
  </si>
  <si>
    <t>Jaspers, Klaartje</t>
  </si>
  <si>
    <t>rspreen</t>
  </si>
  <si>
    <t>Reinier Spreen</t>
  </si>
  <si>
    <t>Spreen, Reinier</t>
  </si>
  <si>
    <t>Scheffer, Jan</t>
  </si>
  <si>
    <t>Jan Scheffer</t>
  </si>
  <si>
    <t>jscheffer</t>
  </si>
  <si>
    <t>avos</t>
  </si>
  <si>
    <t>Os, Angélique van</t>
  </si>
  <si>
    <t>Angélique van Os</t>
  </si>
  <si>
    <t>fdmunnik</t>
  </si>
  <si>
    <t>Frank de Munnik</t>
  </si>
  <si>
    <t>Munnik, Frank de</t>
  </si>
  <si>
    <t>pmepschen</t>
  </si>
  <si>
    <t>Paul Mepschen</t>
  </si>
  <si>
    <t>Mepschen, Paul</t>
  </si>
  <si>
    <t>merelo</t>
  </si>
  <si>
    <t>Merel Oord</t>
  </si>
  <si>
    <t>Oord, Merel</t>
  </si>
  <si>
    <t>hvdbrink</t>
  </si>
  <si>
    <t>Hilde van den Brink</t>
  </si>
  <si>
    <t>Brink, Hilde van den</t>
  </si>
  <si>
    <t>jvlunt</t>
  </si>
  <si>
    <t>Jairo van Lunteren</t>
  </si>
  <si>
    <t>Lunteren, Jairo van</t>
  </si>
  <si>
    <t>fredl</t>
  </si>
  <si>
    <t>Fred Lardenoye</t>
  </si>
  <si>
    <t>Lardenoye, Fred</t>
  </si>
  <si>
    <t>lvkrimpen</t>
  </si>
  <si>
    <t>Lois van Krimpen</t>
  </si>
  <si>
    <t>Krimpen, Lois van</t>
  </si>
  <si>
    <t>klaasv</t>
  </si>
  <si>
    <t>Klaas Verbeken</t>
  </si>
  <si>
    <t>Verbeken, Klaas</t>
  </si>
  <si>
    <t>Wim Meuleman</t>
  </si>
  <si>
    <t>Meuleman, Wim</t>
  </si>
  <si>
    <t>wimmeul</t>
  </si>
  <si>
    <t>mdelaere</t>
  </si>
  <si>
    <t>Delaere, Martijn</t>
  </si>
  <si>
    <t>Martijn Delaere</t>
  </si>
  <si>
    <t>jvdhuyk</t>
  </si>
  <si>
    <t>Huyk, Jack van de</t>
  </si>
  <si>
    <t>Miguel Thannhauser</t>
  </si>
  <si>
    <t>pkruyt</t>
  </si>
  <si>
    <t>Petra Kruyt</t>
  </si>
  <si>
    <t>Kruyt, Petra</t>
  </si>
  <si>
    <t>Mike Mills</t>
  </si>
  <si>
    <t>Mills, Mike</t>
  </si>
  <si>
    <t>mmills</t>
  </si>
  <si>
    <t>lhaan</t>
  </si>
  <si>
    <t>Léon Haan</t>
  </si>
  <si>
    <t>Haan, Léon</t>
  </si>
  <si>
    <t>Jos Schuring</t>
  </si>
  <si>
    <t>jschuring</t>
  </si>
  <si>
    <t>wbeuk</t>
  </si>
  <si>
    <t>Wendolijn Beukers</t>
  </si>
  <si>
    <t>Beukers, Wendolijn</t>
  </si>
  <si>
    <t>robsteen</t>
  </si>
  <si>
    <t>rb?</t>
  </si>
  <si>
    <t>"Ene" RB</t>
  </si>
  <si>
    <t>jim</t>
  </si>
  <si>
    <t>Hans Speekenbrink</t>
  </si>
  <si>
    <t>Speekenbrink, Hans</t>
  </si>
  <si>
    <t>hspeek</t>
  </si>
  <si>
    <t>Koen Graat</t>
  </si>
  <si>
    <t>Graat, Koen</t>
  </si>
  <si>
    <t>kgraat</t>
  </si>
  <si>
    <t>Jos Knaepen</t>
  </si>
  <si>
    <t>Knaepen, Jos</t>
  </si>
  <si>
    <t>jknaep</t>
  </si>
  <si>
    <t>Cathelijne Beijn</t>
  </si>
  <si>
    <t>Beijn, Cathelijne</t>
  </si>
  <si>
    <t>cbeijn</t>
  </si>
  <si>
    <t>Ric van Boeckel</t>
  </si>
  <si>
    <t>Boeckel, Ric van</t>
  </si>
  <si>
    <t>rvboeck</t>
  </si>
  <si>
    <t>Tom Beek</t>
  </si>
  <si>
    <t>Beek, Tom</t>
  </si>
  <si>
    <t>tombeek</t>
  </si>
  <si>
    <t>Gerard Janssen</t>
  </si>
  <si>
    <t>Janssen, Gerard</t>
  </si>
  <si>
    <t>gjanssen</t>
  </si>
  <si>
    <t>Monte la Rue</t>
  </si>
  <si>
    <t>Rue, Monte la</t>
  </si>
  <si>
    <t>mlrue</t>
  </si>
  <si>
    <t>Rico d'Rozario</t>
  </si>
  <si>
    <t>Rozario, Rico d'</t>
  </si>
  <si>
    <t>ricodroz</t>
  </si>
  <si>
    <t>Andreas Terlaak</t>
  </si>
  <si>
    <t>Terlaak, Andreas</t>
  </si>
  <si>
    <t>aterlaak</t>
  </si>
  <si>
    <t>Jazzism</t>
  </si>
  <si>
    <t>Dirk W. de Jong</t>
  </si>
  <si>
    <t>Jong, Dirk W. de</t>
  </si>
  <si>
    <t>dwdejong</t>
  </si>
  <si>
    <t>Akkerman</t>
  </si>
  <si>
    <t>Akkermans</t>
  </si>
  <si>
    <t>Baartmans</t>
  </si>
  <si>
    <t>BergBram</t>
  </si>
  <si>
    <t>Berkestijn</t>
  </si>
  <si>
    <t>Berlijn</t>
  </si>
  <si>
    <t>Boom</t>
  </si>
  <si>
    <t>Bosma</t>
  </si>
  <si>
    <t>Brands</t>
  </si>
  <si>
    <t>Broek</t>
  </si>
  <si>
    <t>Bruysten</t>
  </si>
  <si>
    <t>Buenen</t>
  </si>
  <si>
    <t>Cameron</t>
  </si>
  <si>
    <t>Coenen</t>
  </si>
  <si>
    <t>CurryRoss</t>
  </si>
  <si>
    <t>Damme</t>
  </si>
  <si>
    <t>DamN</t>
  </si>
  <si>
    <t>Deinum</t>
  </si>
  <si>
    <t>Dexters</t>
  </si>
  <si>
    <t>DijkFreddy</t>
  </si>
  <si>
    <t>Dorst</t>
  </si>
  <si>
    <t>Elderen</t>
  </si>
  <si>
    <t>Eshuijs</t>
  </si>
  <si>
    <t>Esselink</t>
  </si>
  <si>
    <t>Giersbergen</t>
  </si>
  <si>
    <t>Greeuw</t>
  </si>
  <si>
    <t>Griffioen</t>
  </si>
  <si>
    <t>Hamel</t>
  </si>
  <si>
    <t>Harthoorn</t>
  </si>
  <si>
    <t>Havens</t>
  </si>
  <si>
    <t>Hees</t>
  </si>
  <si>
    <t>Hermes</t>
  </si>
  <si>
    <t>Hovius</t>
  </si>
  <si>
    <t>JansenAndo</t>
  </si>
  <si>
    <t>JansenGerard</t>
  </si>
  <si>
    <t>JansenPeter</t>
  </si>
  <si>
    <t>Jolink</t>
  </si>
  <si>
    <t>JongCock</t>
  </si>
  <si>
    <t>JongFokke</t>
  </si>
  <si>
    <t>Karkousse</t>
  </si>
  <si>
    <t>KeizerJan</t>
  </si>
  <si>
    <t>Kerkhof</t>
  </si>
  <si>
    <t>Klemann</t>
  </si>
  <si>
    <t>Kraaijeveld</t>
  </si>
  <si>
    <t>Kribben</t>
  </si>
  <si>
    <t>Krom</t>
  </si>
  <si>
    <t>Lademacher</t>
  </si>
  <si>
    <t>Laroo</t>
  </si>
  <si>
    <t>Lovsky</t>
  </si>
  <si>
    <t>Lucassen</t>
  </si>
  <si>
    <t>MaatM</t>
  </si>
  <si>
    <t>Macfarlane</t>
  </si>
  <si>
    <t>Manuel</t>
  </si>
  <si>
    <t>Marsman</t>
  </si>
  <si>
    <t>Meij</t>
  </si>
  <si>
    <t>Mennen</t>
  </si>
  <si>
    <t>Mensink</t>
  </si>
  <si>
    <t>Mickers</t>
  </si>
  <si>
    <t>MillsP</t>
  </si>
  <si>
    <t>Molendijk</t>
  </si>
  <si>
    <t>Munnik</t>
  </si>
  <si>
    <t>Muskee</t>
  </si>
  <si>
    <t>Nolte</t>
  </si>
  <si>
    <t>Nyhoff</t>
  </si>
  <si>
    <t>Oosten</t>
  </si>
  <si>
    <t>Ophuis</t>
  </si>
  <si>
    <t>Paulusma</t>
  </si>
  <si>
    <t>Ploeg</t>
  </si>
  <si>
    <t>Reinders</t>
  </si>
  <si>
    <t>Riplet</t>
  </si>
  <si>
    <t>Roelofs</t>
  </si>
  <si>
    <t>Roelvink</t>
  </si>
  <si>
    <t>SasJ</t>
  </si>
  <si>
    <t>Scheer</t>
  </si>
  <si>
    <t>Scherpenzeel</t>
  </si>
  <si>
    <t>Schilder</t>
  </si>
  <si>
    <t>Schiphorst</t>
  </si>
  <si>
    <t>Severijns</t>
  </si>
  <si>
    <t>Skyvan</t>
  </si>
  <si>
    <t>SmitJC</t>
  </si>
  <si>
    <t>Splinter</t>
  </si>
  <si>
    <t>Tilli</t>
  </si>
  <si>
    <t>Titulaer</t>
  </si>
  <si>
    <t>Toering</t>
  </si>
  <si>
    <t>Tolkamp</t>
  </si>
  <si>
    <t>Towers</t>
  </si>
  <si>
    <t>Valk</t>
  </si>
  <si>
    <t>Valkenborgh</t>
  </si>
  <si>
    <t>Vandenberg</t>
  </si>
  <si>
    <t>Vanhamel</t>
  </si>
  <si>
    <t>Veenstra</t>
  </si>
  <si>
    <t>Vergoossen</t>
  </si>
  <si>
    <t>Vermeulen</t>
  </si>
  <si>
    <t>Vogelaars</t>
  </si>
  <si>
    <t>Vreede</t>
  </si>
  <si>
    <t>Vugt</t>
  </si>
  <si>
    <t>Werken</t>
  </si>
  <si>
    <t>WinterRob</t>
  </si>
  <si>
    <t>Woltjer</t>
  </si>
  <si>
    <t>Zee</t>
  </si>
  <si>
    <t>Zegel</t>
  </si>
  <si>
    <t>Zoer</t>
  </si>
  <si>
    <t>Zoete</t>
  </si>
  <si>
    <t>Zoey</t>
  </si>
  <si>
    <t>Zuco103</t>
  </si>
  <si>
    <t>Zuiderwijk</t>
  </si>
  <si>
    <t>Alan MacFarlane</t>
  </si>
  <si>
    <t>The Moans, Long tall Ernie, Hank the Knife &amp; the Jets</t>
  </si>
  <si>
    <t>André Manuel</t>
  </si>
  <si>
    <t>Krang, De Ketterse fanfare</t>
  </si>
  <si>
    <t>Anneke van Giersbergen</t>
  </si>
  <si>
    <t>The Gathering, Agua de Annique</t>
  </si>
  <si>
    <t>Ando Jansen</t>
  </si>
  <si>
    <t>Jansen, Ando</t>
  </si>
  <si>
    <t>De Zingende fresia's</t>
  </si>
  <si>
    <t>Adrian Vandenberg</t>
  </si>
  <si>
    <t>Vandenberg, Whitesnake</t>
  </si>
  <si>
    <t>Arend Jan van der Scheer</t>
  </si>
  <si>
    <t>LPG</t>
  </si>
  <si>
    <t>Arjen Anthony Lucassen</t>
  </si>
  <si>
    <t>Ayreon</t>
  </si>
  <si>
    <t>El Zombie</t>
  </si>
  <si>
    <t>Arjen de Vreede</t>
  </si>
  <si>
    <t>Vreede, Arjen de</t>
  </si>
  <si>
    <t>Vandenberg, Adrian</t>
  </si>
  <si>
    <t>Fransen, Barend</t>
  </si>
  <si>
    <t>Gare du Nord</t>
  </si>
  <si>
    <t>Bastiaan Bosma</t>
  </si>
  <si>
    <t>Aux Raus</t>
  </si>
  <si>
    <t>Van dik hout, De Poema's</t>
  </si>
  <si>
    <t>Ben Kribben</t>
  </si>
  <si>
    <t>Benjamin Herman</t>
  </si>
  <si>
    <t>New cool collective</t>
  </si>
  <si>
    <t>BJ Baartmans</t>
  </si>
  <si>
    <t>JW Roy band, Ketterse fanfare, Manuel</t>
  </si>
  <si>
    <t>Boris Tituelaer</t>
  </si>
  <si>
    <t>Boris</t>
  </si>
  <si>
    <t>Kevin Costners</t>
  </si>
  <si>
    <t>Bouke Zoete</t>
  </si>
  <si>
    <t>Bram van den Berg</t>
  </si>
  <si>
    <t>Krezip</t>
  </si>
  <si>
    <t>Golden earring, Livin' blues</t>
  </si>
  <si>
    <t>César Zuiderwijk</t>
  </si>
  <si>
    <t>El Guapo stuntteam</t>
  </si>
  <si>
    <t>Christophe Dexters</t>
  </si>
  <si>
    <t>Dexters, Christophe</t>
  </si>
  <si>
    <t>Cock de Jong</t>
  </si>
  <si>
    <t>Jong, Cock de</t>
  </si>
  <si>
    <t>Shavers</t>
  </si>
  <si>
    <t>Colette Schiphorst</t>
  </si>
  <si>
    <t>Good things end</t>
  </si>
  <si>
    <t>Schiphorst, Colette</t>
  </si>
  <si>
    <t>Daniël Lohues</t>
  </si>
  <si>
    <t>Lohues, Daniël</t>
  </si>
  <si>
    <t>Lohues &amp; the Louisiana blues club, Allenig</t>
  </si>
  <si>
    <t>Dany Lademacher</t>
  </si>
  <si>
    <t>Herman Brood &amp; His wild romance, Paris dandies</t>
  </si>
  <si>
    <t>Davy Mickers</t>
  </si>
  <si>
    <t>Steam of pasison</t>
  </si>
  <si>
    <t>Dries Roelvink</t>
  </si>
  <si>
    <t>Roelvink, Dries</t>
  </si>
  <si>
    <t>Eddy Zoëy</t>
  </si>
  <si>
    <t>Zoëy, Eddy</t>
  </si>
  <si>
    <t>Ellen ten Damme</t>
  </si>
  <si>
    <t>Damme, Ellen ten</t>
  </si>
  <si>
    <t>Erik van Vugt</t>
  </si>
  <si>
    <t>Vugt, Erik van</t>
  </si>
  <si>
    <t>Travoltas, Wonder years, House of destructo</t>
  </si>
  <si>
    <t>Dennis Woltjer</t>
  </si>
  <si>
    <t>One bullet left</t>
  </si>
  <si>
    <t>Dearhunter, Wealthy beggar</t>
  </si>
  <si>
    <t>Derrick Skyvan</t>
  </si>
  <si>
    <t>Erwin Nyhoff</t>
  </si>
  <si>
    <t>Nyhoff, Erwin</t>
  </si>
  <si>
    <t>Prodigal sons</t>
  </si>
  <si>
    <t>Gorefest</t>
  </si>
  <si>
    <t>Frank Harthoorn</t>
  </si>
  <si>
    <t>Harthoorn, Frank</t>
  </si>
  <si>
    <t>Bintangs</t>
  </si>
  <si>
    <t>Frank Kraaijeveld</t>
  </si>
  <si>
    <t>Kraaijeveld, Frank</t>
  </si>
  <si>
    <t>Freddy van Dijk</t>
  </si>
  <si>
    <t>Dijk, Freddy van</t>
  </si>
  <si>
    <t>Band zonder banaan</t>
  </si>
  <si>
    <t>Frédérique Spigt</t>
  </si>
  <si>
    <t>Gé Reinders</t>
  </si>
  <si>
    <t>Reinders, Gé</t>
  </si>
  <si>
    <t>Gerard Jansen</t>
  </si>
  <si>
    <t>Jansen, Gerard</t>
  </si>
  <si>
    <t>Easy Aloha's</t>
  </si>
  <si>
    <t>Fokke de Jong</t>
  </si>
  <si>
    <t>Jong, Fokke de</t>
  </si>
  <si>
    <t>Normaal, Plat, Bullo, De Kast</t>
  </si>
  <si>
    <t>Fay Lovsky</t>
  </si>
  <si>
    <t>Lovsky, Fay</t>
  </si>
  <si>
    <t>Gert-Jan Zegel</t>
  </si>
  <si>
    <t>Zegel, Gert-Jan</t>
  </si>
  <si>
    <t>Sheer</t>
  </si>
  <si>
    <t>Jovink en de Voederbietels</t>
  </si>
  <si>
    <t>Gijs Jolink</t>
  </si>
  <si>
    <t>Jolink, Gijs</t>
  </si>
  <si>
    <t>Harry Muskee</t>
  </si>
  <si>
    <t>Cuby + Blizzards, Harry Muskee band</t>
  </si>
  <si>
    <t>Henk Bruysten</t>
  </si>
  <si>
    <t>Hank the Knife &amp; the Jets</t>
  </si>
  <si>
    <t>Herman Deinum</t>
  </si>
  <si>
    <t>Deinum, Harry</t>
  </si>
  <si>
    <t>Cuby + Blizzards, Sweet d'buster, Chain of fools+H1106</t>
  </si>
  <si>
    <t>Jan Keizer</t>
  </si>
  <si>
    <t>Keizer, Jan</t>
  </si>
  <si>
    <t>BZN</t>
  </si>
  <si>
    <t>Jan van der Meij</t>
  </si>
  <si>
    <t>Powerplay, Frédérique Spigt</t>
  </si>
  <si>
    <t>Janneke Riplet</t>
  </si>
  <si>
    <t>Riplets</t>
  </si>
  <si>
    <t>Normaal</t>
  </si>
  <si>
    <t>Jan-Willem Tolkamp</t>
  </si>
  <si>
    <t>Jens van der Valk</t>
  </si>
  <si>
    <t>Valk, Jens van der</t>
  </si>
  <si>
    <t>Autumn</t>
  </si>
  <si>
    <t>ValkJens</t>
  </si>
  <si>
    <t>Jan Pier Brands</t>
  </si>
  <si>
    <t>Brands, Jan Pier</t>
  </si>
  <si>
    <t>Meindert Talma &amp; the Negroes</t>
  </si>
  <si>
    <t>Daryll-Ann, Paulusma</t>
  </si>
  <si>
    <t>Jelle Paulusma</t>
  </si>
  <si>
    <t>Paulusma, Jelle</t>
  </si>
  <si>
    <t>Jan Akkerman</t>
  </si>
  <si>
    <t>Akkerman, Jan</t>
  </si>
  <si>
    <t>Jacco de Greeuw</t>
  </si>
  <si>
    <t>Greeuw, Jacco de</t>
  </si>
  <si>
    <t>Paris dandies, Powerplay, Herman Brood &amp; His wild romance</t>
  </si>
  <si>
    <t>Ivo Severijns</t>
  </si>
  <si>
    <t>Severijns, Ivo</t>
  </si>
  <si>
    <t>Johannes de Boom</t>
  </si>
  <si>
    <t>Boom, Johannes de</t>
  </si>
  <si>
    <t>Pin up club, Shavers</t>
  </si>
  <si>
    <t>Joost van den Broek</t>
  </si>
  <si>
    <t>After forever</t>
  </si>
  <si>
    <t>Bots</t>
  </si>
  <si>
    <t>Kees Buenen</t>
  </si>
  <si>
    <t>Buenen, Kees</t>
  </si>
  <si>
    <t>Julian Sas</t>
  </si>
  <si>
    <t>Sas, Julian</t>
  </si>
  <si>
    <t>Julian Sas band</t>
  </si>
  <si>
    <t>Joost Marsman</t>
  </si>
  <si>
    <t>I.O.S.</t>
  </si>
  <si>
    <t>Joost Vergoossen</t>
  </si>
  <si>
    <t>Kayak, Ilse DeLange</t>
  </si>
  <si>
    <t>Joost Mennen</t>
  </si>
  <si>
    <t>Zinatra, Mennen</t>
  </si>
  <si>
    <t>Mennen, Joost</t>
  </si>
  <si>
    <t>John Cees Smit</t>
  </si>
  <si>
    <t>Smit, John Cees</t>
  </si>
  <si>
    <t>Scram C Baby</t>
  </si>
  <si>
    <t>Koen-Willem Toering</t>
  </si>
  <si>
    <t>Woost</t>
  </si>
  <si>
    <t>Bemesea</t>
  </si>
  <si>
    <t>Manda Ophuis</t>
  </si>
  <si>
    <t>Ophuis, Manda</t>
  </si>
  <si>
    <t>Lee Towers</t>
  </si>
  <si>
    <t>Towers, Lee</t>
  </si>
  <si>
    <t>Solex</t>
  </si>
  <si>
    <t>Liesbeth Esselink</t>
  </si>
  <si>
    <t>Esselink, Liesbeth</t>
  </si>
  <si>
    <t>Marc Nolte</t>
  </si>
  <si>
    <t>Nolte, Marc</t>
  </si>
  <si>
    <t>Face tomorrow, Quotes</t>
  </si>
  <si>
    <t>Marcel Coenen</t>
  </si>
  <si>
    <t>Sun caged</t>
  </si>
  <si>
    <t>16 Down</t>
  </si>
  <si>
    <t>Marco Hovius</t>
  </si>
  <si>
    <t>Hovius, Marco</t>
  </si>
  <si>
    <t>Marco Roelofs</t>
  </si>
  <si>
    <t>Roelofs, Marco</t>
  </si>
  <si>
    <t>Heideroosjes</t>
  </si>
  <si>
    <t>Margriet Eshuijs band</t>
  </si>
  <si>
    <t>Margriet Eshuijs</t>
  </si>
  <si>
    <t>Eshuijs, Margriet</t>
  </si>
  <si>
    <t>Marijn van der Maat</t>
  </si>
  <si>
    <t>Van katoen</t>
  </si>
  <si>
    <t>Loïs lane</t>
  </si>
  <si>
    <t>Monique Klemann</t>
  </si>
  <si>
    <t>Klemann, Monique</t>
  </si>
  <si>
    <t>Niels van Dam</t>
  </si>
  <si>
    <t>Dam, Niels van</t>
  </si>
  <si>
    <t>Believe is a doubt</t>
  </si>
  <si>
    <t>Nol Havens</t>
  </si>
  <si>
    <t>Havens, Nol</t>
  </si>
  <si>
    <t>V.O.F. de Kunst</t>
  </si>
  <si>
    <t>Olaf Veenstra</t>
  </si>
  <si>
    <t>Veenstra, Olaf</t>
  </si>
  <si>
    <t>Green hornet</t>
  </si>
  <si>
    <t>Niels Hermes</t>
  </si>
  <si>
    <t>Hermes, Niels</t>
  </si>
  <si>
    <t>Ten sharp</t>
  </si>
  <si>
    <t>Goose</t>
  </si>
  <si>
    <t>Mickael Karkousse</t>
  </si>
  <si>
    <t>Karkousse, Mickael</t>
  </si>
  <si>
    <t>Lucky Fonz III</t>
  </si>
  <si>
    <t>Fonz</t>
  </si>
  <si>
    <t>Pascal Griffioen</t>
  </si>
  <si>
    <t>Osdorp posse</t>
  </si>
  <si>
    <t>Paul de Munnik</t>
  </si>
  <si>
    <t>Acda en de Munnik</t>
  </si>
  <si>
    <t>Peter Jansen</t>
  </si>
  <si>
    <t>Jansen, Peter</t>
  </si>
  <si>
    <t>WC experience</t>
  </si>
  <si>
    <t>Moke</t>
  </si>
  <si>
    <t>Phil Tilli</t>
  </si>
  <si>
    <t>Tilli, Phil</t>
  </si>
  <si>
    <t>Pim van de Werken</t>
  </si>
  <si>
    <t>Silence is sexy</t>
  </si>
  <si>
    <t>Phil Mills</t>
  </si>
  <si>
    <t>Mills, Phil</t>
  </si>
  <si>
    <t>Nerve, Mambo jambo</t>
  </si>
  <si>
    <t>Peter van Elderen</t>
  </si>
  <si>
    <t>Peter Pan speedrock</t>
  </si>
  <si>
    <t>Arling &amp; Cameron, Cowgum, Fluggy target</t>
  </si>
  <si>
    <t>Richard Cameron</t>
  </si>
  <si>
    <t>Cameron, Richard</t>
  </si>
  <si>
    <t>Richard van der Zee</t>
  </si>
  <si>
    <t>Richards, Mannenkoor karrespoor, Bogey and the Longhorn</t>
  </si>
  <si>
    <t>Richard Zoer</t>
  </si>
  <si>
    <t>Zoer, Richard</t>
  </si>
  <si>
    <t>Hollywood boulevard</t>
  </si>
  <si>
    <t>Rick Mensink</t>
  </si>
  <si>
    <t>Blaze of glory, Prodigal sons, Harvest</t>
  </si>
  <si>
    <t>Ro Krom</t>
  </si>
  <si>
    <t>Krom, Ro</t>
  </si>
  <si>
    <t>Roald van Oosten</t>
  </si>
  <si>
    <t>Oosten, Roald van</t>
  </si>
  <si>
    <t>Ghost trucker, Caesar</t>
  </si>
  <si>
    <t>Rob de Valk</t>
  </si>
  <si>
    <t>Valk, Rob de</t>
  </si>
  <si>
    <t>Melrose</t>
  </si>
  <si>
    <t>Ronnie Splinter</t>
  </si>
  <si>
    <t>Splinter, Ronnie</t>
  </si>
  <si>
    <t>Outsiders, Dam</t>
  </si>
  <si>
    <t>Ross Curry</t>
  </si>
  <si>
    <t>Curry, Ross</t>
  </si>
  <si>
    <t>S.I.N.</t>
  </si>
  <si>
    <t>Ryanne van Dorst</t>
  </si>
  <si>
    <t>Dorst, Ryanne van</t>
  </si>
  <si>
    <t>Elle bandita, Riplets</t>
  </si>
  <si>
    <t>Sam Valkenborgh</t>
  </si>
  <si>
    <t>Fixkes</t>
  </si>
  <si>
    <t>Saskia Laroo band</t>
  </si>
  <si>
    <t>Saskia Laroo</t>
  </si>
  <si>
    <t>Laroo, Saskia</t>
  </si>
  <si>
    <t>Simon Akkermans</t>
  </si>
  <si>
    <t>Akkermans, Simon</t>
  </si>
  <si>
    <t>C-mon &amp; Kypski</t>
  </si>
  <si>
    <t>NineVolt</t>
  </si>
  <si>
    <t>Sven van Hees</t>
  </si>
  <si>
    <t>Hees, Sven van</t>
  </si>
  <si>
    <t>Syb van der Ploeg</t>
  </si>
  <si>
    <t>De Kast, Spanner</t>
  </si>
  <si>
    <t>Tröckener kecks. Snevo's</t>
  </si>
  <si>
    <t>Theo Vogelaars</t>
  </si>
  <si>
    <t>Tim van Berkestijn</t>
  </si>
  <si>
    <t>Benny sings</t>
  </si>
  <si>
    <t>Wouter Hamel</t>
  </si>
  <si>
    <t>Hamel, Wouter</t>
  </si>
  <si>
    <t>Tim Vanhamel</t>
  </si>
  <si>
    <t>Vanhamel, Tim</t>
  </si>
  <si>
    <t>Millionaire</t>
  </si>
  <si>
    <t>Ton Scherpenzeel</t>
  </si>
  <si>
    <t>Kayak</t>
  </si>
  <si>
    <t>Wim Kerkhof</t>
  </si>
  <si>
    <t>Kerkhof, Wim</t>
  </si>
  <si>
    <t>Amazing stroopwafels</t>
  </si>
  <si>
    <t>Zuco 103</t>
  </si>
  <si>
    <t>Thijs Vermeulen</t>
  </si>
  <si>
    <t>Vermeulen, Thijs</t>
  </si>
  <si>
    <t>Sjako!</t>
  </si>
  <si>
    <t>Rob Winter</t>
  </si>
  <si>
    <t>Winter, Rob</t>
  </si>
  <si>
    <t>Borsato band</t>
  </si>
  <si>
    <t>Ronald Molendijk</t>
  </si>
  <si>
    <t>Molendijk, Ronald</t>
  </si>
  <si>
    <t>DJ Soulvation</t>
  </si>
  <si>
    <t>Michiel Borstlap</t>
  </si>
  <si>
    <t>Borstlap, Michiel</t>
  </si>
  <si>
    <t>Nick Schilder</t>
  </si>
  <si>
    <t>Schilder, Nick</t>
  </si>
  <si>
    <t>Nick &amp; Simon</t>
  </si>
  <si>
    <t>Robin Berlijn</t>
  </si>
  <si>
    <t>Berlijn, Robin</t>
  </si>
  <si>
    <t>Fatal flowers, Ellen ten Damme</t>
  </si>
  <si>
    <t>MM</t>
  </si>
  <si>
    <t>Baartmans, BJ</t>
  </si>
  <si>
    <t>Berg, Bram van den</t>
  </si>
  <si>
    <t>Berkestijn, Tim van</t>
  </si>
  <si>
    <t>Bosma, Bastiaan</t>
  </si>
  <si>
    <t>Broek, Joost van den</t>
  </si>
  <si>
    <t>Bruysten, Henk</t>
  </si>
  <si>
    <t>Coenen, Marcel</t>
  </si>
  <si>
    <t>Elderen, Peter van</t>
  </si>
  <si>
    <t>Giersbergen, Anneke van</t>
  </si>
  <si>
    <t>Griffioen, Pascal</t>
  </si>
  <si>
    <t>Herman, Benjamin</t>
  </si>
  <si>
    <t>Kribben, Ben</t>
  </si>
  <si>
    <t>Lademacher, Dany</t>
  </si>
  <si>
    <t>Lucassen, Arjen Anthony</t>
  </si>
  <si>
    <t>Maat, Marijn van der</t>
  </si>
  <si>
    <t>MacFarlane, Alan</t>
  </si>
  <si>
    <t>Manuel, André</t>
  </si>
  <si>
    <t>Marsman, Joost</t>
  </si>
  <si>
    <t>Meij, Jan van der</t>
  </si>
  <si>
    <t>Mensink, Rick</t>
  </si>
  <si>
    <t>Mickers, Davy</t>
  </si>
  <si>
    <t>Munnik, Paul de</t>
  </si>
  <si>
    <t>Muskee, Harry</t>
  </si>
  <si>
    <t>Ploeg, Syb van der</t>
  </si>
  <si>
    <t>Riplet, Janneke</t>
  </si>
  <si>
    <t>Scheer, Arend Jan van der</t>
  </si>
  <si>
    <t>Scherpenzeel, Ton</t>
  </si>
  <si>
    <t>Skyvan, Derrick</t>
  </si>
  <si>
    <t>Tituelaer, Boris</t>
  </si>
  <si>
    <t>Toering, Koen-Willem</t>
  </si>
  <si>
    <t>Tolkamp, Jan-Willem</t>
  </si>
  <si>
    <t>Valkenborgh, Sam</t>
  </si>
  <si>
    <t>Vergoossen, Joost</t>
  </si>
  <si>
    <t>Vogelaars, Theo</t>
  </si>
  <si>
    <t>Werken, Pim van de</t>
  </si>
  <si>
    <t>Woltjer, Dennis</t>
  </si>
  <si>
    <t>Zee, Richard van der</t>
  </si>
  <si>
    <t>Zoete, Bouke</t>
  </si>
  <si>
    <t>Zuiderwijk, César</t>
  </si>
  <si>
    <t>Bands in gespeeld</t>
  </si>
  <si>
    <t>Ross Bennett</t>
  </si>
  <si>
    <t>Bennett, Ross</t>
  </si>
  <si>
    <t>rossb</t>
  </si>
  <si>
    <t>alimac</t>
  </si>
  <si>
    <t>tiemenk</t>
  </si>
  <si>
    <t>Tiemen Koopman</t>
  </si>
  <si>
    <t>Koopman, Tiemen</t>
  </si>
  <si>
    <t>Stefan Raatgever</t>
  </si>
  <si>
    <t>Raatgever, Stefan</t>
  </si>
  <si>
    <t>sraatgever</t>
  </si>
  <si>
    <t>Roeland Smits</t>
  </si>
  <si>
    <t>Smits, Roeland</t>
  </si>
  <si>
    <t>HumoGodb</t>
  </si>
  <si>
    <t>HumoCP</t>
  </si>
  <si>
    <t>HumoKt</t>
  </si>
  <si>
    <t>HumoKv</t>
  </si>
  <si>
    <t>HumoCv</t>
  </si>
  <si>
    <t>HumoMdj</t>
  </si>
  <si>
    <t>HumoNq</t>
  </si>
  <si>
    <t>HumoHs</t>
  </si>
  <si>
    <t>Humo - CV</t>
  </si>
  <si>
    <t>Humo - MDJ</t>
  </si>
  <si>
    <t>Humo - HS</t>
  </si>
  <si>
    <t>hveldman</t>
  </si>
  <si>
    <t>Hessel Veldman</t>
  </si>
  <si>
    <t>Veldman, Hessel</t>
  </si>
  <si>
    <t>BoeijenJ.htm</t>
  </si>
  <si>
    <t>VeldmanH.htm</t>
  </si>
  <si>
    <t>2 7 14 16 19 20 21</t>
  </si>
  <si>
    <t>rsmetsers</t>
  </si>
  <si>
    <t>Rob Smetsers</t>
  </si>
  <si>
    <t>Smetsers, Rob</t>
  </si>
  <si>
    <t>SmetsersR.htm</t>
  </si>
  <si>
    <t>J</t>
  </si>
  <si>
    <t>D J K N</t>
  </si>
  <si>
    <t>D N</t>
  </si>
  <si>
    <t>Hans Nacinovic</t>
  </si>
  <si>
    <t>Nacinovic, Hans</t>
  </si>
  <si>
    <t>hansn</t>
  </si>
  <si>
    <t>Charlie Poel</t>
  </si>
  <si>
    <t>Poel, Charlie</t>
  </si>
  <si>
    <t>Beeck, Griet op de</t>
  </si>
  <si>
    <t>Kristoff Tilkin</t>
  </si>
  <si>
    <t>Tilkin, Kristoff</t>
  </si>
  <si>
    <t>Katia Vlerick</t>
  </si>
  <si>
    <t>Vlerick, Katia</t>
  </si>
  <si>
    <t>Quaeghebuer, Nicolaas</t>
  </si>
  <si>
    <t>A E J</t>
  </si>
  <si>
    <t>John Buis</t>
  </si>
  <si>
    <t>Buis, John</t>
  </si>
  <si>
    <t>jbuis</t>
  </si>
  <si>
    <t>André Dodde</t>
  </si>
  <si>
    <t>Dodde, André</t>
  </si>
  <si>
    <t>adodde</t>
  </si>
  <si>
    <t>pgersen</t>
  </si>
  <si>
    <t>Paul Gersen</t>
  </si>
  <si>
    <t>Gersen, Paul</t>
  </si>
  <si>
    <t>ggrob</t>
  </si>
  <si>
    <t>Gijs Grob</t>
  </si>
  <si>
    <t>Grob, Gijs</t>
  </si>
  <si>
    <t>npost</t>
  </si>
  <si>
    <t>Niels Post</t>
  </si>
  <si>
    <t>Post, Niels</t>
  </si>
  <si>
    <t>Marten Schulp</t>
  </si>
  <si>
    <t>Schulp, Marten</t>
  </si>
  <si>
    <t>Sorge, Arjen van</t>
  </si>
  <si>
    <t>Arjen van Sorge</t>
  </si>
  <si>
    <t>avsorge</t>
  </si>
  <si>
    <t>mschulp</t>
  </si>
  <si>
    <t>dilansun</t>
  </si>
  <si>
    <t>Di-Lan Sun</t>
  </si>
  <si>
    <t>Sun, Di-Lan</t>
  </si>
  <si>
    <t>Tim Veerwater</t>
  </si>
  <si>
    <t>Veerwater, Tim</t>
  </si>
  <si>
    <t>tveerwater</t>
  </si>
  <si>
    <t>Schrijver</t>
  </si>
  <si>
    <t>Revolver</t>
  </si>
  <si>
    <t>De Volkskrant</t>
  </si>
  <si>
    <t>3voor12</t>
  </si>
  <si>
    <t>Nu.nl</t>
  </si>
  <si>
    <t>Musicmaker</t>
  </si>
  <si>
    <t>Oor, Jazz</t>
  </si>
  <si>
    <t>Stereo</t>
  </si>
  <si>
    <t>Revolver, Aardschok</t>
  </si>
  <si>
    <t>Subjectivisten</t>
  </si>
  <si>
    <t>Oor, Anothernicemess.com</t>
  </si>
  <si>
    <t>Oor, Jazzism</t>
  </si>
  <si>
    <t>Fret, Popinstituut</t>
  </si>
  <si>
    <t>Pop Instituut</t>
  </si>
  <si>
    <t>Pop Instituut, Fret</t>
  </si>
  <si>
    <t>ex-Oor</t>
  </si>
  <si>
    <t>Concerto</t>
  </si>
  <si>
    <t>KindaMuzik</t>
  </si>
  <si>
    <t>Melkweg</t>
  </si>
  <si>
    <t>Up magazine</t>
  </si>
  <si>
    <t>The Parool</t>
  </si>
  <si>
    <t>Onbekend talent, Subjectivisten</t>
  </si>
  <si>
    <t>alternative.blog.nl</t>
  </si>
  <si>
    <t>Muzikant, schrijver</t>
  </si>
  <si>
    <t>Musicmaker, De bassist</t>
  </si>
  <si>
    <t>Fonos</t>
  </si>
  <si>
    <t>Revolver, Lowlands</t>
  </si>
  <si>
    <t>The alternative</t>
  </si>
  <si>
    <t>Sp!ts</t>
  </si>
  <si>
    <t>VPRO, 3voor12</t>
  </si>
  <si>
    <t>Love2party.nl</t>
  </si>
  <si>
    <t>Wintertijd</t>
  </si>
  <si>
    <t>Elsevier</t>
  </si>
  <si>
    <t>Festivalinfo</t>
  </si>
  <si>
    <t>Blokhuis, Leo</t>
  </si>
  <si>
    <t>Ron Jans</t>
  </si>
  <si>
    <t>Jans, Ron</t>
  </si>
  <si>
    <t>ronjans</t>
  </si>
  <si>
    <t>klaask</t>
  </si>
  <si>
    <t>Klaas Knooihuizen</t>
  </si>
  <si>
    <t>chrislo</t>
  </si>
  <si>
    <t>Chris Lo</t>
  </si>
  <si>
    <t>Lo, Chris</t>
  </si>
  <si>
    <t>Rikkert Dahmen</t>
  </si>
  <si>
    <t>Dahmen, Rikkert</t>
  </si>
  <si>
    <t>rikkertd</t>
  </si>
  <si>
    <t>Erik van Hest</t>
  </si>
  <si>
    <t>Hest, Erik van</t>
  </si>
  <si>
    <t>evhest</t>
  </si>
  <si>
    <t>frankb</t>
  </si>
  <si>
    <t>Frank Boeijen</t>
  </si>
  <si>
    <t>Boeijen, Frank</t>
  </si>
  <si>
    <t>Neil Grootjans</t>
  </si>
  <si>
    <t>Grootjans, Neil</t>
  </si>
  <si>
    <t>ngrootjans</t>
  </si>
  <si>
    <t>stinej</t>
  </si>
  <si>
    <t>Stine Jensen</t>
  </si>
  <si>
    <t>Jensen, Stine</t>
  </si>
  <si>
    <t>isis</t>
  </si>
  <si>
    <t>Isis</t>
  </si>
  <si>
    <t>fvjole</t>
  </si>
  <si>
    <t>Francisco van Jole</t>
  </si>
  <si>
    <t>Jole, Francisco van</t>
  </si>
  <si>
    <t>hermanf</t>
  </si>
  <si>
    <t>Herman Franke</t>
  </si>
  <si>
    <t>Franke, Herman</t>
  </si>
  <si>
    <t>simonv</t>
  </si>
  <si>
    <t>Simon Vinkenoog</t>
  </si>
  <si>
    <t>Vinkenoog, Simon</t>
  </si>
  <si>
    <t>fdejonge</t>
  </si>
  <si>
    <t>Freek de Jonge</t>
  </si>
  <si>
    <t>Jonge, Freek de</t>
  </si>
  <si>
    <t>ranker</t>
  </si>
  <si>
    <t>Robert Anker</t>
  </si>
  <si>
    <t>Anker, Robert</t>
  </si>
  <si>
    <t>bbommelje</t>
  </si>
  <si>
    <t>Bastiaan Bommeljé</t>
  </si>
  <si>
    <t>Bommeljé, Bastiaan</t>
  </si>
  <si>
    <t>hermanst</t>
  </si>
  <si>
    <t>Herman Stevens</t>
  </si>
  <si>
    <t>Stevens, Herman</t>
  </si>
  <si>
    <t>jdurlacher</t>
  </si>
  <si>
    <t>Jessica Durlacher</t>
  </si>
  <si>
    <t>Durlacher, Jessica</t>
  </si>
  <si>
    <t>llehmann</t>
  </si>
  <si>
    <t>Louis Lehmann</t>
  </si>
  <si>
    <t>Lehmann, Louis</t>
  </si>
  <si>
    <t>pboskma</t>
  </si>
  <si>
    <t>Pieter Boskma</t>
  </si>
  <si>
    <t>Boskma, Pieter</t>
  </si>
  <si>
    <t>afth</t>
  </si>
  <si>
    <t>A.F.Th. van der Heijden</t>
  </si>
  <si>
    <t>Heijden, A.F.Th. van der</t>
  </si>
  <si>
    <t>jvdhorst</t>
  </si>
  <si>
    <t>Janneke van der Horst</t>
  </si>
  <si>
    <t>Horst, Janneke van der</t>
  </si>
  <si>
    <t>jeilander</t>
  </si>
  <si>
    <t>Jan Eilander</t>
  </si>
  <si>
    <t>Eilander, Jan</t>
  </si>
  <si>
    <t>victorsch</t>
  </si>
  <si>
    <t>Victor Schiferli</t>
  </si>
  <si>
    <t>Schiferli, Victor</t>
  </si>
  <si>
    <t>jwielaert</t>
  </si>
  <si>
    <t>Jeroen Wielaert</t>
  </si>
  <si>
    <t>Wielaert, Jeroen</t>
  </si>
  <si>
    <t>tvlieshout</t>
  </si>
  <si>
    <t>Ted van Lieshout</t>
  </si>
  <si>
    <t>Lieshout, Ted van</t>
  </si>
  <si>
    <t>vtuinman</t>
  </si>
  <si>
    <t>Vrouwkje Tuinman</t>
  </si>
  <si>
    <t>Tuinman, Vrouwkje</t>
  </si>
  <si>
    <t>ejharmens</t>
  </si>
  <si>
    <t>Erik Jan Harmens</t>
  </si>
  <si>
    <t>Harmens, Erik Jan</t>
  </si>
  <si>
    <t>jzwagerman</t>
  </si>
  <si>
    <t>Joost Zwagerman</t>
  </si>
  <si>
    <t>Zwagerman, Joost</t>
  </si>
  <si>
    <t>tverbogt</t>
  </si>
  <si>
    <t>Thomas Verbogt</t>
  </si>
  <si>
    <t>Verbogt, Thomas</t>
  </si>
  <si>
    <t>odjong</t>
  </si>
  <si>
    <t>Oek de Jong</t>
  </si>
  <si>
    <t>Jong, Oek de</t>
  </si>
  <si>
    <t>hvdlubbe</t>
  </si>
  <si>
    <t>Huub van der Lubbe</t>
  </si>
  <si>
    <t>Lubbe, Huub van der</t>
  </si>
  <si>
    <t>arjenvisser</t>
  </si>
  <si>
    <t>Arjen Visser</t>
  </si>
  <si>
    <t>Visser, Arjen</t>
  </si>
  <si>
    <t>msteenmeijer</t>
  </si>
  <si>
    <t>Maarten Steenmeijer</t>
  </si>
  <si>
    <t>Steenmeijer, Maarten</t>
  </si>
  <si>
    <t>dserdijn</t>
  </si>
  <si>
    <t>Daniëlle Serdijn</t>
  </si>
  <si>
    <t>Serdijn, Daniëlle</t>
  </si>
  <si>
    <t>cotten</t>
  </si>
  <si>
    <t>Christine Otten</t>
  </si>
  <si>
    <t>Otten, Christine</t>
  </si>
  <si>
    <t>tblondeau</t>
  </si>
  <si>
    <t>Thomas Blondeau</t>
  </si>
  <si>
    <t>Blondeau, Thomas</t>
  </si>
  <si>
    <t>skuyper</t>
  </si>
  <si>
    <t>Sjoerd Kuyper</t>
  </si>
  <si>
    <t>Kuyper, Sjoerd</t>
  </si>
  <si>
    <t>elsmoors</t>
  </si>
  <si>
    <t>Els Moors</t>
  </si>
  <si>
    <t>Moors, Els</t>
  </si>
  <si>
    <t>fkusters</t>
  </si>
  <si>
    <t>Frans Kusters</t>
  </si>
  <si>
    <t>Kusters, Frans</t>
  </si>
  <si>
    <t>cvekeman</t>
  </si>
  <si>
    <t>Christophe Vekeman</t>
  </si>
  <si>
    <t>Vekeman, Christophe</t>
  </si>
  <si>
    <t>mpawloswski</t>
  </si>
  <si>
    <t>Mauro Pawlowski</t>
  </si>
  <si>
    <t>Pawlowski, Mauro</t>
  </si>
  <si>
    <t>ajongstra</t>
  </si>
  <si>
    <t>Atte Jongstra</t>
  </si>
  <si>
    <t>Jongstra, Atte</t>
  </si>
  <si>
    <t>jjonkman</t>
  </si>
  <si>
    <t>Janneke Jonkman</t>
  </si>
  <si>
    <t>Jonkman, Janneke</t>
  </si>
  <si>
    <t>ovgelderen</t>
  </si>
  <si>
    <t>Oscar van Gelderen</t>
  </si>
  <si>
    <t>Gelderen, Oscar van</t>
  </si>
  <si>
    <t>bboer</t>
  </si>
  <si>
    <t>Basje Boer</t>
  </si>
  <si>
    <t>Boer, Basje</t>
  </si>
  <si>
    <t>svduijnhoven</t>
  </si>
  <si>
    <t>Serge van Duijnhoven</t>
  </si>
  <si>
    <t>Duijnhoven, Serge van</t>
  </si>
  <si>
    <t>bhay</t>
  </si>
  <si>
    <t>Barry Hay</t>
  </si>
  <si>
    <t>Hay, Barry</t>
  </si>
  <si>
    <t>aggoemans</t>
  </si>
  <si>
    <t>Anne-Gine Goemans</t>
  </si>
  <si>
    <t>Goemans, Anne-Gine</t>
  </si>
  <si>
    <t>atruijens</t>
  </si>
  <si>
    <t>Aleid Truijens</t>
  </si>
  <si>
    <t>Truijens, Aleid</t>
  </si>
  <si>
    <t>ebindervoet</t>
  </si>
  <si>
    <t>Erik Bindervoet</t>
  </si>
  <si>
    <t>Bindervoet, Erik</t>
  </si>
  <si>
    <t>rjhenkes</t>
  </si>
  <si>
    <t>Robbert-Jan Henkes</t>
  </si>
  <si>
    <t>Henkes, Robbert-Jan</t>
  </si>
  <si>
    <t>kfreriks</t>
  </si>
  <si>
    <t>Kester Freriks</t>
  </si>
  <si>
    <t>Freriks, Kester</t>
  </si>
  <si>
    <t>wdjong</t>
  </si>
  <si>
    <t>Wilfried de Jong</t>
  </si>
  <si>
    <t>Jong, Wilfried de</t>
  </si>
  <si>
    <t>wvdberg</t>
  </si>
  <si>
    <t>Walter van den Berg</t>
  </si>
  <si>
    <t>Berg, Walter van den</t>
  </si>
  <si>
    <t>ckeulemans</t>
  </si>
  <si>
    <t>Chris Keulemans</t>
  </si>
  <si>
    <t>Keulemans, Chris</t>
  </si>
  <si>
    <t>youp</t>
  </si>
  <si>
    <t>Youp van 't Hek</t>
  </si>
  <si>
    <t>Hek, Youp van 't</t>
  </si>
  <si>
    <t>rdleeuw</t>
  </si>
  <si>
    <t>Rick de Leeuw</t>
  </si>
  <si>
    <t>Leeuw, Rick de</t>
  </si>
  <si>
    <t>vicvdreijt</t>
  </si>
  <si>
    <t>Vic van de Reijt</t>
  </si>
  <si>
    <t>Reijt, Vic van de</t>
  </si>
  <si>
    <t>muphoff</t>
  </si>
  <si>
    <t>Manon Uphoff</t>
  </si>
  <si>
    <t>Uphoff, Manon</t>
  </si>
  <si>
    <t>rgiphart</t>
  </si>
  <si>
    <t>Ronald Giphart</t>
  </si>
  <si>
    <t>Giphart, Ronald</t>
  </si>
  <si>
    <t>tbruinja</t>
  </si>
  <si>
    <t>Tsead Bruinja</t>
  </si>
  <si>
    <t>Bruinja, Tsead</t>
  </si>
  <si>
    <t>dpels</t>
  </si>
  <si>
    <t>Dick Pels</t>
  </si>
  <si>
    <t>Pels, Dick</t>
  </si>
  <si>
    <t>jvullings</t>
  </si>
  <si>
    <t>Jeroen Vullings</t>
  </si>
  <si>
    <t>Vullings, Jeroen</t>
  </si>
  <si>
    <t>tnaegels</t>
  </si>
  <si>
    <t>Tom Naegels</t>
  </si>
  <si>
    <t>Naegels, Tom</t>
  </si>
  <si>
    <t>eposthuma</t>
  </si>
  <si>
    <t>Eva Posthuma de Boer</t>
  </si>
  <si>
    <t>Posthuma de Boer, Eva</t>
  </si>
  <si>
    <t>ineytza</t>
  </si>
  <si>
    <t>Ingmar Heytza</t>
  </si>
  <si>
    <t>Heytza, Ingmar</t>
  </si>
  <si>
    <t>egerritsen</t>
  </si>
  <si>
    <t>Esther Gerritsen</t>
  </si>
  <si>
    <t>Gerritsen, Esther</t>
  </si>
  <si>
    <t>gbuelens</t>
  </si>
  <si>
    <t>Geert Buelens</t>
  </si>
  <si>
    <t>Buelens, Geert</t>
  </si>
  <si>
    <t>jdmul</t>
  </si>
  <si>
    <t>Jos de Mul</t>
  </si>
  <si>
    <t>Mul, Jos de</t>
  </si>
  <si>
    <t>averbeke</t>
  </si>
  <si>
    <t>Annelies Verbeke</t>
  </si>
  <si>
    <t>Verbeke, Annelies</t>
  </si>
  <si>
    <t>sdcoster</t>
  </si>
  <si>
    <t>Saskia de Coster</t>
  </si>
  <si>
    <t>Coster, Saskia de</t>
  </si>
  <si>
    <t>ncarels</t>
  </si>
  <si>
    <t>Niels Carels</t>
  </si>
  <si>
    <t>Carels, Niels</t>
  </si>
  <si>
    <t>alubach</t>
  </si>
  <si>
    <t>Arjen Lubach</t>
  </si>
  <si>
    <t>Lubach, Arjen</t>
  </si>
  <si>
    <t>ihoogervorst</t>
  </si>
  <si>
    <t>Ingrid Hoogervorst</t>
  </si>
  <si>
    <t>Hoogervorst, Ingrid</t>
  </si>
  <si>
    <t>kvkooten</t>
  </si>
  <si>
    <t>Kees van Kooten</t>
  </si>
  <si>
    <t>Kooten, Kees van</t>
  </si>
  <si>
    <t>ewybenga</t>
  </si>
  <si>
    <t>Ebele Wybenga</t>
  </si>
  <si>
    <t>Wybenga, Ebele</t>
  </si>
  <si>
    <t>pgellings</t>
  </si>
  <si>
    <t>Paul Gellings</t>
  </si>
  <si>
    <t>Gellings, Paul</t>
  </si>
  <si>
    <t>ggroot</t>
  </si>
  <si>
    <t>Ger Groot</t>
  </si>
  <si>
    <t>Groot, Ger</t>
  </si>
  <si>
    <t>wnoe</t>
  </si>
  <si>
    <t>Waldemar Noë</t>
  </si>
  <si>
    <t>Noë, Waldemar</t>
  </si>
  <si>
    <t>snoort</t>
  </si>
  <si>
    <t>Saskia Noort</t>
  </si>
  <si>
    <t>Noort, Saskia</t>
  </si>
  <si>
    <t>mpruis</t>
  </si>
  <si>
    <t>Marja Pruis</t>
  </si>
  <si>
    <t>Pruis, Marja</t>
  </si>
  <si>
    <t>wbommer</t>
  </si>
  <si>
    <t>Wanda Bommer</t>
  </si>
  <si>
    <t>Bommer, Wanda</t>
  </si>
  <si>
    <t>tombarman</t>
  </si>
  <si>
    <t>Tom Barman</t>
  </si>
  <si>
    <t>Barman, Tom</t>
  </si>
  <si>
    <t>tmohlmann</t>
  </si>
  <si>
    <t>Thomas Möhlmann</t>
  </si>
  <si>
    <t>Möhlmann, Thomas</t>
  </si>
  <si>
    <t>mmoring</t>
  </si>
  <si>
    <t>Marcel Möring</t>
  </si>
  <si>
    <t>Möring, Marcel</t>
  </si>
  <si>
    <t>aschaffer</t>
  </si>
  <si>
    <t>Alfred Schaffer</t>
  </si>
  <si>
    <t>Schaffer, Alfred</t>
  </si>
  <si>
    <t>jvcasteren</t>
  </si>
  <si>
    <t>Joris van Casteren</t>
  </si>
  <si>
    <t>Casteren, Joris van</t>
  </si>
  <si>
    <t>cweijts</t>
  </si>
  <si>
    <t>Christiaan Weijts</t>
  </si>
  <si>
    <t>Weijts, Christiaan</t>
  </si>
  <si>
    <t>mdoorman</t>
  </si>
  <si>
    <t>Maarten Doorman</t>
  </si>
  <si>
    <t>Doorman, Maarten</t>
  </si>
  <si>
    <t>psteinz</t>
  </si>
  <si>
    <t>Pieter Steinz</t>
  </si>
  <si>
    <t>Steinz, Pieter</t>
  </si>
  <si>
    <t>ddparis</t>
  </si>
  <si>
    <t>Didi de Paris</t>
  </si>
  <si>
    <t>Paris, Didi de</t>
  </si>
  <si>
    <t>kthart</t>
  </si>
  <si>
    <t>Kees 't Hart</t>
  </si>
  <si>
    <t>Hart, Kees 't</t>
  </si>
  <si>
    <t>fdvries</t>
  </si>
  <si>
    <t>Fred de Vries</t>
  </si>
  <si>
    <t>Vries, Fred de</t>
  </si>
  <si>
    <t>astorm</t>
  </si>
  <si>
    <t>Arie Storm</t>
  </si>
  <si>
    <t>Storm, Arie</t>
  </si>
  <si>
    <t>emstaal</t>
  </si>
  <si>
    <t>Eva Maria Staal</t>
  </si>
  <si>
    <t>Staal, Eva Maria</t>
  </si>
  <si>
    <t>jgroot</t>
  </si>
  <si>
    <t>Jacob Groot</t>
  </si>
  <si>
    <t>Groot, Jacob</t>
  </si>
  <si>
    <t>avadrichem</t>
  </si>
  <si>
    <t>Arnoud van Adrichem</t>
  </si>
  <si>
    <t>Adrichem, Arnoud van</t>
  </si>
  <si>
    <t>cpolders</t>
  </si>
  <si>
    <t>Claire Polders</t>
  </si>
  <si>
    <t>Polders, Claire</t>
  </si>
  <si>
    <t>jhenderson</t>
  </si>
  <si>
    <t>Jasper Henderson</t>
  </si>
  <si>
    <t>Henderson, Jasper</t>
  </si>
  <si>
    <t>hkoch</t>
  </si>
  <si>
    <t>Herman Koch</t>
  </si>
  <si>
    <t>Koch, Herman</t>
  </si>
  <si>
    <t>wreisel</t>
  </si>
  <si>
    <t>Wanda Reisel</t>
  </si>
  <si>
    <t>Reisel, Wanda</t>
  </si>
  <si>
    <t>gpeek</t>
  </si>
  <si>
    <t>Gustaaf Peek</t>
  </si>
  <si>
    <t>Peek, Gustaaf</t>
  </si>
  <si>
    <t>jvmiersbergen</t>
  </si>
  <si>
    <t>Jan van Miersbergen</t>
  </si>
  <si>
    <t>Miersbergen, Jan van</t>
  </si>
  <si>
    <t>kluun</t>
  </si>
  <si>
    <t>Kluun</t>
  </si>
  <si>
    <t>ahulst</t>
  </si>
  <si>
    <t>Auke Hulst</t>
  </si>
  <si>
    <t>Hulst, Auke</t>
  </si>
  <si>
    <t>choetmer</t>
  </si>
  <si>
    <t>Cindy Hoetmer</t>
  </si>
  <si>
    <t>Hoetmer, Cindy</t>
  </si>
  <si>
    <t>cschilder</t>
  </si>
  <si>
    <t>Cathelijn Schilder</t>
  </si>
  <si>
    <t>Schilder, Cathelijn</t>
  </si>
  <si>
    <t>hbrusselmans</t>
  </si>
  <si>
    <t>Herman Brusselmans</t>
  </si>
  <si>
    <t>Brusselmans, Herman</t>
  </si>
  <si>
    <t>jvaken</t>
  </si>
  <si>
    <t>Jan van Aken</t>
  </si>
  <si>
    <t>Aken, Jan van</t>
  </si>
  <si>
    <t>pbuwalda</t>
  </si>
  <si>
    <t>Peter Buwalda</t>
  </si>
  <si>
    <t>Buwalda, Peter</t>
  </si>
  <si>
    <t>aweverling</t>
  </si>
  <si>
    <t>Aukelien Weverling</t>
  </si>
  <si>
    <t>Weverling, Aukelien</t>
  </si>
  <si>
    <t>rsommer</t>
  </si>
  <si>
    <t>René Sommer</t>
  </si>
  <si>
    <t>Sommer, René</t>
  </si>
  <si>
    <t>bnatter</t>
  </si>
  <si>
    <t>Bert Natter</t>
  </si>
  <si>
    <t>Natter, Bert</t>
  </si>
  <si>
    <t>dvweelden</t>
  </si>
  <si>
    <t>Dirk van Weelden</t>
  </si>
  <si>
    <t>Weelden, Dirk van</t>
  </si>
  <si>
    <t>hbahara</t>
  </si>
  <si>
    <t>Hassan Bahara</t>
  </si>
  <si>
    <t>Bahara, Hassan</t>
  </si>
  <si>
    <t>fspigt</t>
  </si>
  <si>
    <t>Spigt, Frédérique</t>
  </si>
  <si>
    <t>nboers</t>
  </si>
  <si>
    <t>Nando Boers</t>
  </si>
  <si>
    <t>Boers, Nando</t>
  </si>
  <si>
    <t>mvroozendaal</t>
  </si>
  <si>
    <t>Maarten van Roozendaal</t>
  </si>
  <si>
    <t>Roozendaal, Maarten van</t>
  </si>
  <si>
    <t>sdjong</t>
  </si>
  <si>
    <t>Sjoerd de Jong</t>
  </si>
  <si>
    <t>Jong, Sjoerd de</t>
  </si>
  <si>
    <t>ddee</t>
  </si>
  <si>
    <t>Daniël Dee</t>
  </si>
  <si>
    <t>Dee, Daniël</t>
  </si>
  <si>
    <t>wbrands</t>
  </si>
  <si>
    <t>Wim Brands</t>
  </si>
  <si>
    <t>Brands, Wim</t>
  </si>
  <si>
    <t>ikoppe</t>
  </si>
  <si>
    <t>Iris Koppe</t>
  </si>
  <si>
    <t>Koppe, Iris</t>
  </si>
  <si>
    <t>W</t>
  </si>
  <si>
    <t>mbaks</t>
  </si>
  <si>
    <t>Mariëtte Baks</t>
  </si>
  <si>
    <t>Baks, Mariëtte</t>
  </si>
  <si>
    <t>Mark Boomsma</t>
  </si>
  <si>
    <t>Boomsma, Mark</t>
  </si>
  <si>
    <t>mboomsma</t>
  </si>
  <si>
    <t>Priscills Eyles</t>
  </si>
  <si>
    <t>Eyles, Priscillla</t>
  </si>
  <si>
    <t>peyles</t>
  </si>
  <si>
    <t>jnebbeling</t>
  </si>
  <si>
    <t>Johan Nebbeling</t>
  </si>
  <si>
    <t>Nebbeling, Johan</t>
  </si>
  <si>
    <t>Michael Simmons</t>
  </si>
  <si>
    <t>Simmons, Michael</t>
  </si>
  <si>
    <t>msimmons</t>
  </si>
  <si>
    <t>Schuring, Jos</t>
  </si>
  <si>
    <t>tspring</t>
  </si>
  <si>
    <t>Tom Springveld</t>
  </si>
  <si>
    <t>Springveld, Tom</t>
  </si>
  <si>
    <t>mfarren</t>
  </si>
  <si>
    <t>Mick Farren</t>
  </si>
  <si>
    <t>Farren, Mick</t>
  </si>
  <si>
    <t>lvalk</t>
  </si>
  <si>
    <t>Leendert van der Valk</t>
  </si>
  <si>
    <t>Valk, Leendert van der</t>
  </si>
  <si>
    <t>08</t>
  </si>
  <si>
    <t>Blanksma, Rinse</t>
  </si>
  <si>
    <t>Rinse Blanksma</t>
  </si>
  <si>
    <t>rblanksma</t>
  </si>
  <si>
    <t>Knooihuizen, Klaas</t>
  </si>
  <si>
    <t>Meijerink, Robert</t>
  </si>
  <si>
    <t>Robert Meijerink</t>
  </si>
  <si>
    <t>rmeijerink</t>
  </si>
  <si>
    <t>Ruchtie, Joey</t>
  </si>
  <si>
    <t>Joey Ruchtie</t>
  </si>
  <si>
    <t>jruchtie</t>
  </si>
  <si>
    <t>Slotboom, Anton</t>
  </si>
  <si>
    <t>Anton Slotboom</t>
  </si>
  <si>
    <t>aslotboom</t>
  </si>
  <si>
    <t>govertd</t>
  </si>
  <si>
    <t>Govert Driessen</t>
  </si>
  <si>
    <t>Driessen, Govert</t>
  </si>
  <si>
    <t>Paul Dezentjé</t>
  </si>
  <si>
    <t>Dezentjé, Paul</t>
  </si>
  <si>
    <t>pdezentje</t>
  </si>
  <si>
    <t>Gijs van der Togt</t>
  </si>
  <si>
    <t>Togt, Gijs van der</t>
  </si>
  <si>
    <t>gvdtogt</t>
  </si>
  <si>
    <t>easy</t>
  </si>
  <si>
    <t>Stephen Worthy</t>
  </si>
  <si>
    <t>Worthy, Stephen</t>
  </si>
  <si>
    <t>sworthy</t>
  </si>
  <si>
    <t>Mark Dyson</t>
  </si>
  <si>
    <t>Dyson, Mark</t>
  </si>
  <si>
    <t>mdyson</t>
  </si>
  <si>
    <t>Quinz Oldenhof</t>
  </si>
  <si>
    <t>Oldenhof, Quinz</t>
  </si>
  <si>
    <t>quinzo</t>
  </si>
  <si>
    <t>priyaelan</t>
  </si>
  <si>
    <t>Priya Elan</t>
  </si>
  <si>
    <t>Elan, Priya</t>
  </si>
  <si>
    <t>Nell Block</t>
  </si>
  <si>
    <t>Block, Nell</t>
  </si>
  <si>
    <t>nellblock</t>
  </si>
  <si>
    <t>Joost Agterhoek</t>
  </si>
  <si>
    <t>Agterhoek, Joost</t>
  </si>
  <si>
    <t>joosta</t>
  </si>
  <si>
    <t>Hans van der Maas</t>
  </si>
  <si>
    <t>Maas, Hans van der</t>
  </si>
  <si>
    <t>hvdm</t>
  </si>
  <si>
    <t>Marc Vos</t>
  </si>
  <si>
    <t>Vos, Marc</t>
  </si>
  <si>
    <t>marcvos</t>
  </si>
  <si>
    <t>Kelly Janssen</t>
  </si>
  <si>
    <t>Janssen, Kelly</t>
  </si>
  <si>
    <t>kellyj</t>
  </si>
  <si>
    <t>Bastiaan Tuenter</t>
  </si>
  <si>
    <t>Tuenter, Bastiaan</t>
  </si>
  <si>
    <t>btuenter</t>
  </si>
  <si>
    <t>Maarten Rischen</t>
  </si>
  <si>
    <t>Rischen, Maarten</t>
  </si>
  <si>
    <t>mrischen</t>
  </si>
  <si>
    <t>dstubbs</t>
  </si>
  <si>
    <t>Dan Stubbs</t>
  </si>
  <si>
    <t>Stubbs, Dan</t>
  </si>
  <si>
    <t>jdove</t>
  </si>
  <si>
    <t>Johan Dove</t>
  </si>
  <si>
    <t>Dove, Johan</t>
  </si>
  <si>
    <t>ciantraynor</t>
  </si>
  <si>
    <t>Cian Traynor</t>
  </si>
  <si>
    <t>Traynor, Cian</t>
  </si>
  <si>
    <t>Paul McGee</t>
  </si>
  <si>
    <t>McGee, Paul</t>
  </si>
  <si>
    <t>pmcgee</t>
  </si>
  <si>
    <t>spunter</t>
  </si>
  <si>
    <t>Sigrid Punter</t>
  </si>
  <si>
    <t>Punter, Sigrid</t>
  </si>
  <si>
    <t>Chris Catchpole</t>
  </si>
  <si>
    <t>Catchpole, Chris</t>
  </si>
  <si>
    <t>ccatch</t>
  </si>
  <si>
    <t>Jack van Huyk</t>
  </si>
  <si>
    <t>Bert Aanstoot</t>
  </si>
  <si>
    <t>Aanstoot, Bert</t>
  </si>
  <si>
    <t>baanstoot</t>
  </si>
  <si>
    <t>plamberts</t>
  </si>
  <si>
    <t>Elze Kuiper</t>
  </si>
  <si>
    <t>Kuiper, Elze</t>
  </si>
  <si>
    <t>elzekuiper</t>
  </si>
  <si>
    <t>Guus ten Klooster</t>
  </si>
  <si>
    <t>Klooster, Guus ten</t>
  </si>
  <si>
    <t>guuskl</t>
  </si>
  <si>
    <t>zwennes</t>
  </si>
  <si>
    <t>Erik Zwennes</t>
  </si>
  <si>
    <t>Zwennes, Erik</t>
  </si>
  <si>
    <t>Eva van de Vlasakker</t>
  </si>
  <si>
    <t>Vlasakker, Eva van de</t>
  </si>
  <si>
    <t>Peter Weening</t>
  </si>
  <si>
    <t>Weening, Peter</t>
  </si>
  <si>
    <t>Marco Petersen</t>
  </si>
  <si>
    <t>Petersen, Marco</t>
  </si>
  <si>
    <t>Mark Roos</t>
  </si>
  <si>
    <t>Roos, Mark</t>
  </si>
  <si>
    <t>Edwin van Andel</t>
  </si>
  <si>
    <t>Andel, Edwin van</t>
  </si>
  <si>
    <t>Marc Brekelmans</t>
  </si>
  <si>
    <t>Brekelmans, Marc</t>
  </si>
  <si>
    <t>Jan Willem Broek</t>
  </si>
  <si>
    <t>Broek, Jan Willem</t>
  </si>
  <si>
    <t>Nico Dijkshoorn</t>
  </si>
  <si>
    <t>Dijkshoorn, Nico</t>
  </si>
  <si>
    <t>Fiona Fortuin</t>
  </si>
  <si>
    <t>Fortuin, Fiona</t>
  </si>
  <si>
    <t>Johan Gijsen</t>
  </si>
  <si>
    <t>Gijsen, Johan</t>
  </si>
  <si>
    <t>Marcel Haug</t>
  </si>
  <si>
    <t>Haug, Marcel</t>
  </si>
  <si>
    <t>Jan Hiddink</t>
  </si>
  <si>
    <t>Hiddink, Jan</t>
  </si>
  <si>
    <t>Gert-Jaap Hoekman</t>
  </si>
  <si>
    <t>Hoekman, Gert Jaap</t>
  </si>
  <si>
    <t>Ben Kamsma</t>
  </si>
  <si>
    <t>Kamsma, Ben</t>
  </si>
  <si>
    <t>Henk Koolen</t>
  </si>
  <si>
    <t>Koolen, Henk</t>
  </si>
  <si>
    <t>evandel</t>
  </si>
  <si>
    <t>mbrekel</t>
  </si>
  <si>
    <t>jwbroek</t>
  </si>
  <si>
    <t>nicod</t>
  </si>
  <si>
    <t>fionaf</t>
  </si>
  <si>
    <t>jgijsen</t>
  </si>
  <si>
    <t>mhaug</t>
  </si>
  <si>
    <t>jhiddink</t>
  </si>
  <si>
    <t>gjhoekman</t>
  </si>
  <si>
    <t>bkamsma</t>
  </si>
  <si>
    <t>hkoolen</t>
  </si>
  <si>
    <t>mpetersen</t>
  </si>
  <si>
    <t>markroos</t>
  </si>
  <si>
    <t>evdvlas</t>
  </si>
  <si>
    <t>pweening</t>
  </si>
  <si>
    <t>Revu</t>
  </si>
  <si>
    <t>Jazz</t>
  </si>
  <si>
    <t>Oor, Fret,BN de Stem</t>
  </si>
  <si>
    <t>Paradison, London calling</t>
  </si>
  <si>
    <t>Parool, VPRO gids</t>
  </si>
  <si>
    <t>Live xs</t>
  </si>
  <si>
    <t>Paard van Troje, State-X new forms</t>
  </si>
  <si>
    <t>Fret, Muziek Centrum Nederland</t>
  </si>
  <si>
    <t>Oor, Jazz, De Gelderlander</t>
  </si>
  <si>
    <t>Doornroosje, Eurosonic</t>
  </si>
  <si>
    <t>DJ Broadcast, KindaMuzik, Oor</t>
  </si>
  <si>
    <t>Merz Breda</t>
  </si>
  <si>
    <t>Oor, Gonzo</t>
  </si>
  <si>
    <t>Metropolis</t>
  </si>
  <si>
    <t>3FM</t>
  </si>
  <si>
    <t>Trouw, Ritmundo</t>
  </si>
  <si>
    <t>Watt, Rotown, Eurosonic</t>
  </si>
  <si>
    <t>Slagwerkkrant, Gitarist</t>
  </si>
  <si>
    <t>LiveXs, Kill all hipsters</t>
  </si>
  <si>
    <t>File under</t>
  </si>
  <si>
    <t>KindaMuzik, NL30</t>
  </si>
  <si>
    <t>Noorderslag, Buma cultuur, Eurosonic</t>
  </si>
  <si>
    <t>Revu, NRC</t>
  </si>
  <si>
    <t>Het Parool, Revu, Viva</t>
  </si>
  <si>
    <t>Muziek Centrum Nederland</t>
  </si>
  <si>
    <t>Muziek Centrum Nederland, Fret</t>
  </si>
  <si>
    <t>VPRO 3voor12</t>
  </si>
  <si>
    <t>Oor, Jazz, Festivalinfo</t>
  </si>
  <si>
    <t>Vera</t>
  </si>
  <si>
    <t>Eurosonic, Noorderslag, Lowlands</t>
  </si>
  <si>
    <t>Fonos, Beeld en geluid</t>
  </si>
  <si>
    <t>Mitte bitte</t>
  </si>
  <si>
    <t>Muziek.nl</t>
  </si>
  <si>
    <t>Revolver, GPD, Stream, Gonzo circus</t>
  </si>
  <si>
    <t>Oor, Slagwerkkrant</t>
  </si>
  <si>
    <t>Oor, DWDD, Nu.nl</t>
  </si>
  <si>
    <t>Oor, Jazz, Mixed</t>
  </si>
  <si>
    <t>Tivoli, Into the great wide open, le guess who?</t>
  </si>
  <si>
    <t>Oor, Brabants Dagblad, De Limburger</t>
  </si>
  <si>
    <t>NRC, Leeuwwarder courant</t>
  </si>
  <si>
    <t>Oor, Hyves</t>
  </si>
  <si>
    <t>Metropolis, Oerol</t>
  </si>
  <si>
    <t>Telegraaf, Off the record</t>
  </si>
  <si>
    <t>Buma cultuur</t>
  </si>
  <si>
    <t>Oor, Heaven</t>
  </si>
  <si>
    <t>BakkerM.htm</t>
  </si>
  <si>
    <t>BijlP.htm</t>
  </si>
  <si>
    <t>BrekelmansM.htm</t>
  </si>
  <si>
    <t>BroekJW.htm</t>
  </si>
  <si>
    <t>CabendaP.htm</t>
  </si>
  <si>
    <t>DahmenR.htm</t>
  </si>
  <si>
    <t>DijkshoornN.htm</t>
  </si>
  <si>
    <t>DoddeA.htm</t>
  </si>
  <si>
    <t>FortuinF.htm</t>
  </si>
  <si>
    <t>GersenP.htm</t>
  </si>
  <si>
    <t>GijsenJ.htm</t>
  </si>
  <si>
    <t>GilletJ.htm</t>
  </si>
  <si>
    <t>HaugM.htm</t>
  </si>
  <si>
    <t>HiddinkJ.htm</t>
  </si>
  <si>
    <t>HoekmanGJ.htm</t>
  </si>
  <si>
    <t>KamsmaB.htm</t>
  </si>
  <si>
    <t>KnooihuizenK.htm</t>
  </si>
  <si>
    <t>KoolenH.htm</t>
  </si>
  <si>
    <t>KoopmanT.htm</t>
  </si>
  <si>
    <t>MeijerinkR.htm</t>
  </si>
  <si>
    <t>PassetR.htm</t>
  </si>
  <si>
    <t>PetersenM.htm</t>
  </si>
  <si>
    <t>PostN.htm</t>
  </si>
  <si>
    <t>RaatgeverS.htm</t>
  </si>
  <si>
    <t>ReijmerR.htm</t>
  </si>
  <si>
    <t>RietbroekJ.htm</t>
  </si>
  <si>
    <t>RoosM.htm</t>
  </si>
  <si>
    <t>RuchtieJ.htm</t>
  </si>
  <si>
    <t>SchildermanC.htm</t>
  </si>
  <si>
    <t>SchlijperS.htm</t>
  </si>
  <si>
    <t>SmidtP.htm</t>
  </si>
  <si>
    <t>SpringveldT.htm</t>
  </si>
  <si>
    <t>TilliR.htm</t>
  </si>
  <si>
    <t>VeerwaterT.htm</t>
  </si>
  <si>
    <t>VerbeekG.htm</t>
  </si>
  <si>
    <t>VerburgG.htm</t>
  </si>
  <si>
    <t>VlasakkerE.htm</t>
  </si>
  <si>
    <t>WeeningP.htm</t>
  </si>
  <si>
    <t>ZeelandW.htm</t>
  </si>
  <si>
    <t>ZwaanR.htm</t>
  </si>
  <si>
    <t>ZwennesE.htm</t>
  </si>
  <si>
    <t>AndelE.htm</t>
  </si>
  <si>
    <t>Cees Schrama</t>
  </si>
  <si>
    <t>Schrama, Cees</t>
  </si>
  <si>
    <t>cschrama</t>
  </si>
  <si>
    <t>Anna Wood</t>
  </si>
  <si>
    <t>Wood, Anna</t>
  </si>
  <si>
    <t>annawood</t>
  </si>
  <si>
    <t>Rob van de Wouw</t>
  </si>
  <si>
    <t>Ruud Wijkniet</t>
  </si>
  <si>
    <t>Cher Stam</t>
  </si>
  <si>
    <t>René Stoute</t>
  </si>
  <si>
    <t>Merijn Tiemessen</t>
  </si>
  <si>
    <t>Michael Varekamp</t>
  </si>
  <si>
    <t>Cees van de Ven</t>
  </si>
  <si>
    <t>Rembrandt Frerichs</t>
  </si>
  <si>
    <t>Sander Grande</t>
  </si>
  <si>
    <t>Kees Heus</t>
  </si>
  <si>
    <t>Rene de Hilster</t>
  </si>
  <si>
    <t>Phil Horneman</t>
  </si>
  <si>
    <t>Boelo Klat</t>
  </si>
  <si>
    <t>Stefan Koer</t>
  </si>
  <si>
    <t>Marcel Kranendonk</t>
  </si>
  <si>
    <t>Jacques Los</t>
  </si>
  <si>
    <t>DJ Maestro</t>
  </si>
  <si>
    <t>Hanyo van Oosterom</t>
  </si>
  <si>
    <t>Onno Post</t>
  </si>
  <si>
    <t>Kim Hoorweg</t>
  </si>
  <si>
    <t>Leroy Rey</t>
  </si>
  <si>
    <t>Susanna Alt</t>
  </si>
  <si>
    <t>Fleur van den Breemer</t>
  </si>
  <si>
    <t>Klat, Boelo</t>
  </si>
  <si>
    <t>Ven, Cees van de</t>
  </si>
  <si>
    <t>Stam, Cher</t>
  </si>
  <si>
    <t>Maestro, DJ</t>
  </si>
  <si>
    <t>Breemer, Fleur van den</t>
  </si>
  <si>
    <t>Alt, Susanna</t>
  </si>
  <si>
    <t>Koer, Stefan</t>
  </si>
  <si>
    <t>Wijkniet, Ruud</t>
  </si>
  <si>
    <t>Grande, Sander</t>
  </si>
  <si>
    <t>Oosterom, Hanyo van</t>
  </si>
  <si>
    <t>Los, Jacques</t>
  </si>
  <si>
    <t>Heus, Kees</t>
  </si>
  <si>
    <t>Hoorweg, Kim</t>
  </si>
  <si>
    <t>Rey, Leroy</t>
  </si>
  <si>
    <t>Kranendonk, Marcel</t>
  </si>
  <si>
    <t>Tiemessen, Merijn</t>
  </si>
  <si>
    <t>Varekamp, Michael</t>
  </si>
  <si>
    <t>Post, Onno</t>
  </si>
  <si>
    <t>Horneman, Phil</t>
  </si>
  <si>
    <t>Frerichs, Rembrandt</t>
  </si>
  <si>
    <t>Hilster, Rene de</t>
  </si>
  <si>
    <t>Stoute, René</t>
  </si>
  <si>
    <t>Wouw, Rob van de</t>
  </si>
  <si>
    <t>altsusan</t>
  </si>
  <si>
    <t>breemerf</t>
  </si>
  <si>
    <t>frerichsr</t>
  </si>
  <si>
    <t>grandes</t>
  </si>
  <si>
    <t>heusk</t>
  </si>
  <si>
    <t>hilsterr</t>
  </si>
  <si>
    <t>hoorwegk</t>
  </si>
  <si>
    <t>hornemanp</t>
  </si>
  <si>
    <t>klatb</t>
  </si>
  <si>
    <t>koerstefan</t>
  </si>
  <si>
    <t>losj</t>
  </si>
  <si>
    <t>kranendonkm</t>
  </si>
  <si>
    <t>maestro</t>
  </si>
  <si>
    <t>oosteromh</t>
  </si>
  <si>
    <t>postonno</t>
  </si>
  <si>
    <t>reyleroy</t>
  </si>
  <si>
    <t>stamcher</t>
  </si>
  <si>
    <t>stouter</t>
  </si>
  <si>
    <t>tiemessenm</t>
  </si>
  <si>
    <t>varekampm</t>
  </si>
  <si>
    <t>vencvd</t>
  </si>
  <si>
    <t>wijknietr</t>
  </si>
  <si>
    <t>wouwr</t>
  </si>
  <si>
    <t>Brienen, Jaap</t>
  </si>
  <si>
    <t>Jaap Brienen</t>
  </si>
  <si>
    <t>brienenj</t>
  </si>
  <si>
    <t>Radio 6, KRO</t>
  </si>
  <si>
    <t>Saxofoniste</t>
  </si>
  <si>
    <t>Jazz magazine</t>
  </si>
  <si>
    <t>09</t>
  </si>
  <si>
    <t>Tom Ketelaar</t>
  </si>
  <si>
    <t>Ketelaar, Tom</t>
  </si>
  <si>
    <t>tomk</t>
  </si>
  <si>
    <t>Effenaar</t>
  </si>
  <si>
    <t>Leene, Wilco</t>
  </si>
  <si>
    <t>Wilco Leene</t>
  </si>
  <si>
    <t>wilcol</t>
  </si>
  <si>
    <t>Atak, Zwarte cross</t>
  </si>
  <si>
    <t>013</t>
  </si>
  <si>
    <t>Japi Roeloefs</t>
  </si>
  <si>
    <t>Roelofs, Japi</t>
  </si>
  <si>
    <t>Roelvink, Ralph</t>
  </si>
  <si>
    <t>Ralph Roelvink</t>
  </si>
  <si>
    <t>japir</t>
  </si>
  <si>
    <t>ralphr</t>
  </si>
  <si>
    <t>Revu, VPRO gids, State, Reload</t>
  </si>
  <si>
    <t>GijsmanK.htm</t>
  </si>
  <si>
    <t>MaasH.htm</t>
  </si>
  <si>
    <t>RijkenbargH.htm</t>
  </si>
  <si>
    <t>SchuringJ.htm</t>
  </si>
  <si>
    <t>VosMarc.htm</t>
  </si>
  <si>
    <t>StramroodP.htm</t>
  </si>
  <si>
    <t>KetelaarT.htm</t>
  </si>
  <si>
    <t>LeeneW.htm</t>
  </si>
  <si>
    <t>RoelofsJ.htm</t>
  </si>
  <si>
    <t>RoelvinkR.htm</t>
  </si>
  <si>
    <t>DekkerD.htm</t>
  </si>
  <si>
    <t>A H</t>
  </si>
  <si>
    <t>BlokhuisL.htm</t>
  </si>
  <si>
    <t>Rotterdam, Lucky</t>
  </si>
  <si>
    <t>07</t>
  </si>
  <si>
    <t>06</t>
  </si>
  <si>
    <t>borstlapm</t>
  </si>
  <si>
    <t>Totaal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</si>
  <si>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</si>
  <si>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</si>
  <si>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</si>
  <si>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</si>
  <si>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</si>
  <si>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</si>
  <si>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</si>
  <si>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</si>
  <si>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</si>
  <si>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</si>
  <si>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</si>
  <si>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</si>
  <si>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</si>
  <si>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</si>
  <si>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</si>
  <si>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</si>
  <si>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</si>
  <si>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</si>
  <si>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</si>
  <si>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</si>
  <si>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</si>
  <si>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</si>
  <si>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</si>
  <si>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</si>
  <si>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</si>
  <si>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</si>
  <si>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</si>
  <si>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</si>
  <si>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</si>
  <si>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O55</t>
  </si>
  <si>
    <t>O56</t>
  </si>
  <si>
    <t>O57</t>
  </si>
  <si>
    <t>O61</t>
  </si>
  <si>
    <t>O62</t>
  </si>
  <si>
    <t>O63</t>
  </si>
  <si>
    <t>O64</t>
  </si>
  <si>
    <t>O65</t>
  </si>
  <si>
    <t>O73</t>
  </si>
  <si>
    <t>O75</t>
  </si>
  <si>
    <t>O80</t>
  </si>
  <si>
    <t>O81</t>
  </si>
  <si>
    <t>O82</t>
  </si>
  <si>
    <t>O83</t>
  </si>
  <si>
    <t>O84</t>
  </si>
  <si>
    <t>O85</t>
  </si>
  <si>
    <t>O86</t>
  </si>
  <si>
    <t>70s</t>
  </si>
  <si>
    <t>eeuw</t>
  </si>
  <si>
    <t>80s</t>
  </si>
  <si>
    <t>##</t>
  </si>
  <si>
    <t>71-91</t>
  </si>
  <si>
    <t>Neder</t>
  </si>
  <si>
    <t>Nul</t>
  </si>
  <si>
    <t>Atze de Vrieze</t>
  </si>
  <si>
    <t>Vrieze, Atze de</t>
  </si>
  <si>
    <t>adevrieze</t>
  </si>
  <si>
    <t>John van Luyn</t>
  </si>
  <si>
    <t>Luyn, John van</t>
  </si>
  <si>
    <t>H01</t>
  </si>
  <si>
    <t>H02</t>
  </si>
  <si>
    <t>H03</t>
  </si>
  <si>
    <t>H04</t>
  </si>
  <si>
    <t>H05</t>
  </si>
  <si>
    <t>H06</t>
  </si>
  <si>
    <t>H07</t>
  </si>
  <si>
    <t>H08</t>
  </si>
  <si>
    <t>H13</t>
  </si>
  <si>
    <t>H14</t>
  </si>
  <si>
    <t>H15</t>
  </si>
  <si>
    <t>eGGELSb</t>
  </si>
  <si>
    <t>lohuesd</t>
  </si>
  <si>
    <t>D98</t>
  </si>
  <si>
    <t>J03</t>
  </si>
  <si>
    <t>J04</t>
  </si>
  <si>
    <t>J05</t>
  </si>
  <si>
    <t>Ji06</t>
  </si>
  <si>
    <t>J100</t>
  </si>
  <si>
    <t>Ji07</t>
  </si>
  <si>
    <t>J08</t>
  </si>
  <si>
    <t>Ji09</t>
  </si>
  <si>
    <t>Jnul</t>
  </si>
  <si>
    <t>J09</t>
  </si>
  <si>
    <t>Ji08</t>
  </si>
  <si>
    <t>Tot</t>
  </si>
  <si>
    <t>J07</t>
  </si>
  <si>
    <t>J25</t>
  </si>
  <si>
    <t>J11</t>
  </si>
  <si>
    <t>J26</t>
  </si>
  <si>
    <t>J12</t>
  </si>
  <si>
    <t>J27</t>
  </si>
  <si>
    <t>J28</t>
  </si>
  <si>
    <t>J13</t>
  </si>
  <si>
    <t>J14</t>
  </si>
  <si>
    <t>A D J L</t>
  </si>
  <si>
    <t>HelthuijsenJ.htm</t>
  </si>
  <si>
    <t>AaltenT.htm</t>
  </si>
  <si>
    <t>BeelenG.htm</t>
  </si>
  <si>
    <t>GrobG.htm</t>
  </si>
  <si>
    <t>GeerdinkJ.htm</t>
  </si>
  <si>
    <t>EerdenburgE.htm</t>
  </si>
  <si>
    <t>DetermeyerE.htm</t>
  </si>
  <si>
    <t>DemoetM.htm</t>
  </si>
  <si>
    <t>DekkerF.htm</t>
  </si>
  <si>
    <t>DaalderL.htm</t>
  </si>
  <si>
    <t>BuisJ.htm</t>
  </si>
  <si>
    <t>HooffM.htm</t>
  </si>
  <si>
    <t>HuismansG.htm</t>
  </si>
  <si>
    <t>KagieR.htm</t>
  </si>
  <si>
    <t>KerkdijkO.htm</t>
  </si>
  <si>
    <t>KosterA.htm</t>
  </si>
  <si>
    <t>LeeuwenF.htm</t>
  </si>
  <si>
    <t>LeeuwenR,htm</t>
  </si>
  <si>
    <t>SchulpM.htm</t>
  </si>
  <si>
    <t>RasmijnA.htm</t>
  </si>
  <si>
    <t>PostemaM.htm</t>
  </si>
  <si>
    <t>PakvisP.htm</t>
  </si>
  <si>
    <t>MunozCremersO.htm</t>
  </si>
  <si>
    <t>MolenR.htm</t>
  </si>
  <si>
    <t>SorgeA.htm</t>
  </si>
  <si>
    <t>SterrenR.htm</t>
  </si>
  <si>
    <t>SunDL.htm</t>
  </si>
  <si>
    <t>Typex.htm</t>
  </si>
  <si>
    <t>UdenS.htm</t>
  </si>
  <si>
    <t>VoetH.htm</t>
  </si>
  <si>
    <t>VriezeA.htm</t>
  </si>
  <si>
    <t>VuijsjeB.htm</t>
  </si>
  <si>
    <t>WieseN.htm</t>
  </si>
  <si>
    <t>WijnstekersM.htm</t>
  </si>
  <si>
    <t>ZeilmakerR.htm</t>
  </si>
  <si>
    <t>W25</t>
  </si>
  <si>
    <t>Rottum</t>
  </si>
  <si>
    <t>L</t>
  </si>
  <si>
    <t>HuetA.htm</t>
  </si>
  <si>
    <t>MeijerR.htm</t>
  </si>
  <si>
    <t>Deelname aan</t>
  </si>
  <si>
    <t>1 of meer lijstjes</t>
  </si>
  <si>
    <t>Sub</t>
  </si>
  <si>
    <t>OsAvan.htm</t>
  </si>
  <si>
    <t>Graatk.htm</t>
  </si>
  <si>
    <t>RueMla.htm</t>
  </si>
  <si>
    <t>SpeekenbrinkH.htm</t>
  </si>
  <si>
    <t>JongDW.htm</t>
  </si>
  <si>
    <t>BeekT.htm</t>
  </si>
  <si>
    <t>BeijnC.htm</t>
  </si>
  <si>
    <t>BoeckelR.htm</t>
  </si>
  <si>
    <t>DezentjeP.htm</t>
  </si>
  <si>
    <t>DriessenG.htm</t>
  </si>
  <si>
    <t>DadiA.htm</t>
  </si>
  <si>
    <t>EasyAlohas.htm</t>
  </si>
  <si>
    <t>HilsterR.htm</t>
  </si>
  <si>
    <t>KnaepenJ.htm</t>
  </si>
  <si>
    <t>Maestro.htm</t>
  </si>
  <si>
    <t>TogtG.htm</t>
  </si>
  <si>
    <t>FransenB.htm</t>
  </si>
  <si>
    <t>JansenG.htm</t>
  </si>
  <si>
    <t>KromR.htm</t>
  </si>
  <si>
    <t>BergenP.htm</t>
  </si>
  <si>
    <t>RozarioRd.htm</t>
  </si>
  <si>
    <t>eyalvdr</t>
  </si>
  <si>
    <t>Eyal van der Reep</t>
  </si>
  <si>
    <t>Reep, Eyal van der</t>
  </si>
  <si>
    <t>nguns</t>
  </si>
  <si>
    <t>Jaren00</t>
  </si>
  <si>
    <t>harrodj</t>
  </si>
  <si>
    <t>Harro de Jonge</t>
  </si>
  <si>
    <t>Jonge, Harro de</t>
  </si>
  <si>
    <t>PereiraR.htm</t>
  </si>
  <si>
    <t>André Dadi</t>
  </si>
  <si>
    <t>Dadi, André</t>
  </si>
  <si>
    <t>CDR</t>
  </si>
  <si>
    <t>ad</t>
  </si>
  <si>
    <t>Hans Broekhuijsen</t>
  </si>
  <si>
    <t>Thomas op de Coul</t>
  </si>
  <si>
    <t>Hans Jacobi</t>
  </si>
  <si>
    <t>Peter de Koning</t>
  </si>
  <si>
    <t>Gerson Lopes</t>
  </si>
  <si>
    <t>Corien Pull</t>
  </si>
  <si>
    <t>Sandra van de Putte</t>
  </si>
  <si>
    <t>Mark Ritsema</t>
  </si>
  <si>
    <t>hansb</t>
  </si>
  <si>
    <t>hj</t>
  </si>
  <si>
    <t>gl</t>
  </si>
  <si>
    <t>svdp</t>
  </si>
  <si>
    <t>mr</t>
  </si>
  <si>
    <t>je</t>
  </si>
  <si>
    <t>Jop Euwijk</t>
  </si>
  <si>
    <t>Euwijk, Jop</t>
  </si>
  <si>
    <t>Broekhuijsen, Hans</t>
  </si>
  <si>
    <t>Coul, Thomas op de</t>
  </si>
  <si>
    <t>Jacobi, Hans</t>
  </si>
  <si>
    <t>Koning, Peter de</t>
  </si>
  <si>
    <t>Lopes, Gerson</t>
  </si>
  <si>
    <t>Pull, Corien</t>
  </si>
  <si>
    <t>Putte, Sandra van de</t>
  </si>
  <si>
    <t>Ritsema, Mark</t>
  </si>
  <si>
    <t>Robert Spannenberg</t>
  </si>
  <si>
    <t>Spannenberg, Robert</t>
  </si>
  <si>
    <t>rs</t>
  </si>
  <si>
    <t>jwvr</t>
  </si>
  <si>
    <t>Jan-Willem van Ree</t>
  </si>
  <si>
    <t>Ree, Jan-Willem van</t>
  </si>
  <si>
    <t>iv</t>
  </si>
  <si>
    <t>Glyn Brown</t>
  </si>
  <si>
    <t>Brown, Glyn</t>
  </si>
  <si>
    <t>glynbr</t>
  </si>
  <si>
    <t>wvdz</t>
  </si>
  <si>
    <t>Wouter van der Zwaan</t>
  </si>
  <si>
    <t>Cock Kats</t>
  </si>
  <si>
    <t>Kats, Cock</t>
  </si>
  <si>
    <t>Zwaan, Wouter van der</t>
  </si>
  <si>
    <t>jvg</t>
  </si>
  <si>
    <t>Jeroen van Gessel</t>
  </si>
  <si>
    <t>Gessel, Jeroen van</t>
  </si>
  <si>
    <t>go</t>
  </si>
  <si>
    <t>Georgette Oskamp</t>
  </si>
  <si>
    <t>Oskamp, Georgette</t>
  </si>
  <si>
    <t>ckoop</t>
  </si>
  <si>
    <t>robm</t>
  </si>
  <si>
    <t>Rob Maat</t>
  </si>
  <si>
    <t>Maat, Rob</t>
  </si>
  <si>
    <t>mvp</t>
  </si>
  <si>
    <t>Maarten van Putten</t>
  </si>
  <si>
    <t>Putten, Maarten van</t>
  </si>
  <si>
    <t>bp</t>
  </si>
  <si>
    <t>Betti Plug</t>
  </si>
  <si>
    <t>Plug, Betti</t>
  </si>
  <si>
    <t>jdd</t>
  </si>
  <si>
    <t>Job den Dulk</t>
  </si>
  <si>
    <t>Dulk, Job den</t>
  </si>
  <si>
    <t>mhouw</t>
  </si>
  <si>
    <t>Matthias Houweling</t>
  </si>
  <si>
    <t>Houweling, Matthias</t>
  </si>
  <si>
    <t>Vroomen, Ingmar</t>
  </si>
  <si>
    <t>Ingmar Vroomen</t>
  </si>
  <si>
    <t>O CDR</t>
  </si>
  <si>
    <t>jdoove</t>
  </si>
  <si>
    <t>Johan Doove</t>
  </si>
  <si>
    <t>Doove, Johan</t>
  </si>
  <si>
    <t>Wim Vandonck</t>
  </si>
  <si>
    <t>Vandonck, Wim</t>
  </si>
  <si>
    <t>wimv</t>
  </si>
  <si>
    <t>Jaap Wapenaar</t>
  </si>
  <si>
    <t>jaapw</t>
  </si>
  <si>
    <t>Wapenaar, Jaap</t>
  </si>
  <si>
    <t>Patrick Lamberts</t>
  </si>
  <si>
    <t>Lamberts, Patrick</t>
  </si>
  <si>
    <t>todc</t>
  </si>
  <si>
    <t>Liz Kulze</t>
  </si>
  <si>
    <t>Kulze, Liz</t>
  </si>
  <si>
    <t>lkulze</t>
  </si>
  <si>
    <t>Jim Farber</t>
  </si>
  <si>
    <t>Farber, Jim</t>
  </si>
  <si>
    <t>jimfarber</t>
  </si>
  <si>
    <t>bertbr</t>
  </si>
  <si>
    <t>Bert Broere</t>
  </si>
  <si>
    <t>Broere, Bert</t>
  </si>
  <si>
    <t>pdk</t>
  </si>
  <si>
    <t>Paul Brannigan</t>
  </si>
  <si>
    <t>Brannigan, Paul</t>
  </si>
  <si>
    <t>pbrann</t>
  </si>
  <si>
    <t>Nicola Meighan</t>
  </si>
  <si>
    <t>Meighan, Nicola</t>
  </si>
  <si>
    <t>nicolam</t>
  </si>
  <si>
    <t>Harm Groustra</t>
  </si>
  <si>
    <t>Groustra, Harm</t>
  </si>
  <si>
    <t>harmg</t>
  </si>
  <si>
    <t>Tijs Heesterbeek</t>
  </si>
  <si>
    <t>Heesterbeek, Tijs</t>
  </si>
  <si>
    <t>tijsh</t>
  </si>
  <si>
    <t>jimallen</t>
  </si>
  <si>
    <t>Jim Allen</t>
  </si>
  <si>
    <t>Allen, Jim</t>
  </si>
  <si>
    <t>2 12</t>
  </si>
  <si>
    <t>1 10 12 13</t>
  </si>
  <si>
    <t>2 9 11 12</t>
  </si>
  <si>
    <t>jtrunk</t>
  </si>
  <si>
    <t>Jon Trunk</t>
  </si>
  <si>
    <t>Trunk, Jon</t>
  </si>
  <si>
    <t>dpriore</t>
  </si>
  <si>
    <t>Domenic Priore</t>
  </si>
  <si>
    <t>Priore, Domenic</t>
  </si>
  <si>
    <t>Eva Hoefsloot Schmeink</t>
  </si>
  <si>
    <t>Hoefsloot Schmeink, Eva</t>
  </si>
  <si>
    <t>evahs</t>
  </si>
  <si>
    <t>justind</t>
  </si>
  <si>
    <t>Justin Doornekamp</t>
  </si>
  <si>
    <t>Doornekamp, Justin</t>
  </si>
  <si>
    <t>Stefan Sjoers</t>
  </si>
  <si>
    <t>Sjoers, Stefan</t>
  </si>
  <si>
    <t>stefansj</t>
  </si>
  <si>
    <t>yvetteh</t>
  </si>
  <si>
    <t>Yvette Hazebroek</t>
  </si>
  <si>
    <t>Hazebroek, Yvette</t>
  </si>
  <si>
    <t>Frank Cuppens</t>
  </si>
  <si>
    <t>Cuppens, Frank</t>
  </si>
  <si>
    <t>frankc</t>
  </si>
  <si>
    <t>Rob van Scheers</t>
  </si>
  <si>
    <t>rvscheers</t>
  </si>
  <si>
    <t>Scheers, Rob van</t>
  </si>
  <si>
    <t>N</t>
  </si>
  <si>
    <t>A F J L</t>
  </si>
  <si>
    <t>P K</t>
  </si>
  <si>
    <t>B K</t>
  </si>
  <si>
    <t>O K</t>
  </si>
  <si>
    <t>B G</t>
  </si>
  <si>
    <t>OB</t>
  </si>
  <si>
    <t>Koppen</t>
  </si>
  <si>
    <t>Kop</t>
  </si>
  <si>
    <t>X</t>
  </si>
  <si>
    <t>pschong</t>
  </si>
  <si>
    <t>csikkenk</t>
  </si>
  <si>
    <t>Carolien Sikkenk</t>
  </si>
  <si>
    <t>Sikkenk, Carolien</t>
  </si>
  <si>
    <t>Sven Gerrets</t>
  </si>
  <si>
    <t>Gerrets, Sven</t>
  </si>
  <si>
    <t>sveng</t>
  </si>
  <si>
    <t>Henk Kanning</t>
  </si>
  <si>
    <t>Kanning, Henk</t>
  </si>
  <si>
    <t>henkk</t>
  </si>
  <si>
    <t>Sasja Kooistra</t>
  </si>
  <si>
    <t>Kooistra, Sasja</t>
  </si>
  <si>
    <t>sasjak</t>
  </si>
  <si>
    <t>Ruud Lemmen</t>
  </si>
  <si>
    <t>Lemmen, Ruud</t>
  </si>
  <si>
    <t>ruudl</t>
  </si>
  <si>
    <t>Lars Meijer</t>
  </si>
  <si>
    <t>Meijer, Lars</t>
  </si>
  <si>
    <t>larsm</t>
  </si>
  <si>
    <t>HumoDc</t>
  </si>
  <si>
    <t>HumoBv</t>
  </si>
  <si>
    <t>HumoFvd</t>
  </si>
  <si>
    <t>Humo - DC</t>
  </si>
  <si>
    <t>Humo - FvD</t>
  </si>
  <si>
    <t>Humo - BV</t>
  </si>
  <si>
    <t>Nicolaas Quaeghebeur</t>
  </si>
  <si>
    <t>Geert op de Beeck</t>
  </si>
  <si>
    <t>Frederick VanDromme</t>
  </si>
  <si>
    <t>Bonnie Voet</t>
  </si>
  <si>
    <t>O87</t>
  </si>
  <si>
    <t>O00</t>
  </si>
  <si>
    <t>rpk</t>
  </si>
  <si>
    <t>PekN.htm</t>
  </si>
  <si>
    <t>akahn</t>
  </si>
  <si>
    <t>Ashley Kahn</t>
  </si>
  <si>
    <t>Kahn, Ashley</t>
  </si>
  <si>
    <t>7 10 17 18</t>
  </si>
  <si>
    <t>Natalie Hardwick</t>
  </si>
  <si>
    <t>Hardwick, Natalie</t>
  </si>
  <si>
    <t>nhardwick</t>
  </si>
  <si>
    <t>HeesterbeekT.htm</t>
  </si>
  <si>
    <t>GerretsS.htm</t>
  </si>
  <si>
    <t>LemmenR.htm</t>
  </si>
  <si>
    <t>MeijerL.htm</t>
  </si>
  <si>
    <t>KanningH.htm</t>
  </si>
  <si>
    <t>KooistraS.htm</t>
  </si>
  <si>
    <t>SlotboomA.htm</t>
  </si>
  <si>
    <t>BlanksmaR.htm</t>
  </si>
  <si>
    <t>acowan</t>
  </si>
  <si>
    <t>Andy Cowan</t>
  </si>
  <si>
    <t>Cowan, Andy</t>
  </si>
  <si>
    <t>silked</t>
  </si>
  <si>
    <t>Silke Denissen</t>
  </si>
  <si>
    <t>Denissen, Silke</t>
  </si>
  <si>
    <t>Jelle Jansen</t>
  </si>
  <si>
    <t>Jansen, Jelle</t>
  </si>
  <si>
    <t>jellej</t>
  </si>
  <si>
    <t>serar</t>
  </si>
  <si>
    <t>Sera Rotmans</t>
  </si>
  <si>
    <t>Rotmans, Sera</t>
  </si>
  <si>
    <t>sashai</t>
  </si>
  <si>
    <t>Sasha Ivantic</t>
  </si>
  <si>
    <t>Ivantic, Sasha</t>
  </si>
  <si>
    <t>Maarten Claus</t>
  </si>
  <si>
    <t>mclaus</t>
  </si>
  <si>
    <t>Claus, Maarten</t>
  </si>
  <si>
    <t>kvbreugel</t>
  </si>
  <si>
    <t>Kim van Breugel</t>
  </si>
  <si>
    <t>Breugel, Kim van</t>
  </si>
  <si>
    <t>mmannaerts</t>
  </si>
  <si>
    <t>Mathieu Mannaerts</t>
  </si>
  <si>
    <t>Mannaerts, Mathieu</t>
  </si>
  <si>
    <t>Kate Allen</t>
  </si>
  <si>
    <t>ka</t>
  </si>
  <si>
    <t>Allen, Kate</t>
  </si>
  <si>
    <t>bvdv</t>
  </si>
  <si>
    <t>Vaart, Bart van der</t>
  </si>
  <si>
    <t>Bart van der Vaart</t>
  </si>
  <si>
    <t>tsnoeijs</t>
  </si>
  <si>
    <t>Thomas Snoeijs</t>
  </si>
  <si>
    <t>Snoeijs, Thomas</t>
  </si>
  <si>
    <t>thayes</t>
  </si>
  <si>
    <t>Tim Hayes</t>
  </si>
  <si>
    <t>Hayes, Tim</t>
  </si>
  <si>
    <t>Mark Sluiter</t>
  </si>
  <si>
    <t>Sluiter, Mark</t>
  </si>
  <si>
    <t>msluiter</t>
  </si>
  <si>
    <t>Ken Vos</t>
  </si>
  <si>
    <t>Vos, Ken</t>
  </si>
  <si>
    <t>kenvos</t>
  </si>
  <si>
    <t>krisk</t>
  </si>
  <si>
    <t>Fred van Doorn</t>
  </si>
  <si>
    <t>Doorn, Fred van</t>
  </si>
  <si>
    <t>fvdoorn</t>
  </si>
  <si>
    <t>bertramm</t>
  </si>
  <si>
    <t>Bertram Mourits</t>
  </si>
  <si>
    <t>Mourits, Bertram</t>
  </si>
  <si>
    <t>pierreo</t>
  </si>
  <si>
    <t>Pierre Oitmann</t>
  </si>
  <si>
    <t>Oitmann, Pierre</t>
  </si>
  <si>
    <t>aschol</t>
  </si>
  <si>
    <t>Annemieke Schollaardt</t>
  </si>
  <si>
    <t>Schollaardt, Annemieke</t>
  </si>
  <si>
    <t>James Maycock</t>
  </si>
  <si>
    <t>Maycock, James</t>
  </si>
  <si>
    <t>Jamie Skey</t>
  </si>
  <si>
    <t>Skey, Jamie</t>
  </si>
  <si>
    <t>jskey</t>
  </si>
  <si>
    <t>Mark Scholten</t>
  </si>
  <si>
    <t>Scholten, Mark</t>
  </si>
  <si>
    <t>mscholten</t>
  </si>
  <si>
    <t>Thomas Spiekerman</t>
  </si>
  <si>
    <t>Spiekerman, Thomas</t>
  </si>
  <si>
    <t>tspieker</t>
  </si>
  <si>
    <t>Jessica Lambert</t>
  </si>
  <si>
    <t>Lambert, Jessica</t>
  </si>
  <si>
    <t>jessical</t>
  </si>
  <si>
    <t>Thomas Hasson</t>
  </si>
  <si>
    <t>Hasson, Thomas</t>
  </si>
  <si>
    <t>thasson</t>
  </si>
  <si>
    <t>nisseb</t>
  </si>
  <si>
    <t>Nisse Benhaddaoui</t>
  </si>
  <si>
    <t>Benhaddaoui, Nisse</t>
  </si>
  <si>
    <t>tomcox</t>
  </si>
  <si>
    <t>Tom Cox</t>
  </si>
  <si>
    <t>Cox, Tom</t>
  </si>
  <si>
    <t>elmo</t>
  </si>
  <si>
    <t>Elmo Lê Van</t>
  </si>
  <si>
    <t>Lê Van, Elmo</t>
  </si>
  <si>
    <t>dvdgeld</t>
  </si>
  <si>
    <t>Dominique van der Geld</t>
  </si>
  <si>
    <t>Geld, Dominique van der</t>
  </si>
  <si>
    <t>bdonker</t>
  </si>
  <si>
    <t>Bert Donker</t>
  </si>
  <si>
    <t>Donker, Bert</t>
  </si>
  <si>
    <t>Ian Crichton</t>
  </si>
  <si>
    <t>Crichton, Ian</t>
  </si>
  <si>
    <t>ianc</t>
  </si>
  <si>
    <t>sbersee</t>
  </si>
  <si>
    <t>Sven Bersee</t>
  </si>
  <si>
    <t>Bersee, Sven</t>
  </si>
  <si>
    <t>Sonny Baker</t>
  </si>
  <si>
    <t>Baker, Sonny</t>
  </si>
  <si>
    <t>sbaker</t>
  </si>
  <si>
    <t>rvveluw</t>
  </si>
  <si>
    <t>Rick van Veluw</t>
  </si>
  <si>
    <t>Veluw, Rick van</t>
  </si>
  <si>
    <t>Liam Lidbetter</t>
  </si>
  <si>
    <t>Lidbetter, Liam</t>
  </si>
  <si>
    <t>ll</t>
  </si>
  <si>
    <t>Tim Sprangers</t>
  </si>
  <si>
    <t>Sprangers, Tim</t>
  </si>
  <si>
    <t>tsprangers</t>
  </si>
  <si>
    <t>Jan Jasper Tamboer</t>
  </si>
  <si>
    <t>Tamboer, Jan Jasper</t>
  </si>
  <si>
    <t>jjtamboer</t>
  </si>
  <si>
    <t>Georges Tonla</t>
  </si>
  <si>
    <t>Tonla, Georges</t>
  </si>
  <si>
    <t>gtonla</t>
  </si>
  <si>
    <t>O91</t>
  </si>
  <si>
    <t>Robert van Gijssel</t>
  </si>
  <si>
    <t>Randy Timmers</t>
  </si>
  <si>
    <t>Hanna Vink</t>
  </si>
  <si>
    <t>Vink, Hanna</t>
  </si>
  <si>
    <t>Timmers, Randy</t>
  </si>
  <si>
    <t>Gijssel, Robert van</t>
  </si>
  <si>
    <t>randyt</t>
  </si>
  <si>
    <t>hannavink</t>
  </si>
  <si>
    <t>rvgijssel</t>
  </si>
  <si>
    <t>H21</t>
  </si>
  <si>
    <t>Paaron</t>
  </si>
  <si>
    <t>Aaron Leitko</t>
  </si>
  <si>
    <t>PamandaP</t>
  </si>
  <si>
    <t>Amanda Petrusich</t>
  </si>
  <si>
    <t>PamyPh</t>
  </si>
  <si>
    <t>Amy Phillips</t>
  </si>
  <si>
    <t>PandrewG</t>
  </si>
  <si>
    <t>Andrew Gaerig</t>
  </si>
  <si>
    <t>PandrewN</t>
  </si>
  <si>
    <t>Andrew Nosnitsky</t>
  </si>
  <si>
    <t>PandrewR</t>
  </si>
  <si>
    <t>Andrew Ryce</t>
  </si>
  <si>
    <t>Pandy</t>
  </si>
  <si>
    <t>Andy Beta</t>
  </si>
  <si>
    <t>PbrandonS</t>
  </si>
  <si>
    <t>Brandon Stosuy</t>
  </si>
  <si>
    <t>PbrianH</t>
  </si>
  <si>
    <t>Brian Howe</t>
  </si>
  <si>
    <t>Pcarrie</t>
  </si>
  <si>
    <t>Carrie Battan</t>
  </si>
  <si>
    <t>Pcorban</t>
  </si>
  <si>
    <t>Corban Goble</t>
  </si>
  <si>
    <t>PdouglasW</t>
  </si>
  <si>
    <t>Douglas Wolk</t>
  </si>
  <si>
    <t>PericH</t>
  </si>
  <si>
    <t>Eric Harvey</t>
  </si>
  <si>
    <t>PevanM</t>
  </si>
  <si>
    <t>Evan Minsker</t>
  </si>
  <si>
    <t>Pgrayson</t>
  </si>
  <si>
    <t>Grayson Currin</t>
  </si>
  <si>
    <t>Phari</t>
  </si>
  <si>
    <t>Hari Ashurst</t>
  </si>
  <si>
    <t>Pharley</t>
  </si>
  <si>
    <t>Harley Brown</t>
  </si>
  <si>
    <t>Pian</t>
  </si>
  <si>
    <t>Ian Cohen</t>
  </si>
  <si>
    <t>PjaysonG</t>
  </si>
  <si>
    <t>Jayson Greene</t>
  </si>
  <si>
    <t>PjeffW</t>
  </si>
  <si>
    <t>Jeff Weiss</t>
  </si>
  <si>
    <t>PjennP</t>
  </si>
  <si>
    <t>Jenn Pelly</t>
  </si>
  <si>
    <t>Pjessica</t>
  </si>
  <si>
    <t>Jessica Hopper</t>
  </si>
  <si>
    <t>Pjoec</t>
  </si>
  <si>
    <t>Joe Colly</t>
  </si>
  <si>
    <t>PjoeTang</t>
  </si>
  <si>
    <t>Joe Tangari</t>
  </si>
  <si>
    <t>Pjonah</t>
  </si>
  <si>
    <t>Jonah Bromwich</t>
  </si>
  <si>
    <t>PjordanS</t>
  </si>
  <si>
    <t>Jordan Sargent</t>
  </si>
  <si>
    <t>Pkatherine</t>
  </si>
  <si>
    <t>Katherine St. Asaph</t>
  </si>
  <si>
    <t>PkimK</t>
  </si>
  <si>
    <t>Kim Kelly</t>
  </si>
  <si>
    <t>PlarryF</t>
  </si>
  <si>
    <t>Larry Fitzmaurice</t>
  </si>
  <si>
    <t>PlauraS</t>
  </si>
  <si>
    <t>Laura Snapes</t>
  </si>
  <si>
    <t>PlindsayZ</t>
  </si>
  <si>
    <t>Lindsay Zoladz</t>
  </si>
  <si>
    <t>PmarcH</t>
  </si>
  <si>
    <t>Marc Hogan</t>
  </si>
  <si>
    <t>PmarcMas</t>
  </si>
  <si>
    <t>Marc Masters</t>
  </si>
  <si>
    <t>PmarkPyt</t>
  </si>
  <si>
    <t>Mark Pytlik</t>
  </si>
  <si>
    <t>PmarkRic</t>
  </si>
  <si>
    <t>Mark Richardson</t>
  </si>
  <si>
    <t>Pmartin</t>
  </si>
  <si>
    <t>Martin Douglas</t>
  </si>
  <si>
    <t>PmatthewM</t>
  </si>
  <si>
    <t>Matthew Murphy</t>
  </si>
  <si>
    <t>PmikePow</t>
  </si>
  <si>
    <t>Mike Powell</t>
  </si>
  <si>
    <t>Pnate</t>
  </si>
  <si>
    <t>Nate Patrin</t>
  </si>
  <si>
    <t>PnickN</t>
  </si>
  <si>
    <t>Nick Neyland</t>
  </si>
  <si>
    <t>Ppatric</t>
  </si>
  <si>
    <t>Patric Fallon</t>
  </si>
  <si>
    <t>PpaulTh</t>
  </si>
  <si>
    <t>Paul Thompson</t>
  </si>
  <si>
    <t>Prachel</t>
  </si>
  <si>
    <t>Rachel Maddux</t>
  </si>
  <si>
    <t>PruthSax</t>
  </si>
  <si>
    <t>Ruth Saxelby</t>
  </si>
  <si>
    <t>PryanD</t>
  </si>
  <si>
    <t>Ryan Dombal</t>
  </si>
  <si>
    <t>PryanSchr</t>
  </si>
  <si>
    <t>Ryan Schreiber</t>
  </si>
  <si>
    <t>PsamHS</t>
  </si>
  <si>
    <t>Sam Hockley-Smith</t>
  </si>
  <si>
    <t>PstephenD</t>
  </si>
  <si>
    <t>Stephen M. Deusner</t>
  </si>
  <si>
    <t>PstevenHy</t>
  </si>
  <si>
    <t>Steven Hayden</t>
  </si>
  <si>
    <t>Pstuart</t>
  </si>
  <si>
    <t>Stuart Berman</t>
  </si>
  <si>
    <t>PtimF</t>
  </si>
  <si>
    <t>Tim Finney</t>
  </si>
  <si>
    <t>Pzach</t>
  </si>
  <si>
    <t>Zach Kelly</t>
  </si>
  <si>
    <t>Pitch</t>
  </si>
  <si>
    <t>Leitko, Aaron</t>
  </si>
  <si>
    <t>Petrusich, Amanda</t>
  </si>
  <si>
    <t>Phillips, Amy</t>
  </si>
  <si>
    <t>Gaerig, Andrew</t>
  </si>
  <si>
    <t>Nosnitsky, Andrew</t>
  </si>
  <si>
    <t>Ryce, Andrew</t>
  </si>
  <si>
    <t>Beta, Andy</t>
  </si>
  <si>
    <t>Stosuy, Brandon</t>
  </si>
  <si>
    <t>Howe, Brian</t>
  </si>
  <si>
    <t>Battan, Carrie</t>
  </si>
  <si>
    <t>Goble, Corban</t>
  </si>
  <si>
    <t>Wolk, Douglas</t>
  </si>
  <si>
    <t>Harvey, Eric</t>
  </si>
  <si>
    <t>Minsker, Evan</t>
  </si>
  <si>
    <t>Currin, Grayson</t>
  </si>
  <si>
    <t>Ashurst, Hari</t>
  </si>
  <si>
    <t>Brown, Harley</t>
  </si>
  <si>
    <t>Cohen, Ian</t>
  </si>
  <si>
    <t>Greene, Jayson</t>
  </si>
  <si>
    <t>Weiss, Jeff</t>
  </si>
  <si>
    <t>Pelly, Jenn</t>
  </si>
  <si>
    <t>Hopper, Jessica</t>
  </si>
  <si>
    <t>Colly, Joe</t>
  </si>
  <si>
    <t>Tangari, Joe</t>
  </si>
  <si>
    <t>Bromwich, Jonah</t>
  </si>
  <si>
    <t>Sargent, Jordan</t>
  </si>
  <si>
    <t>St. Asaph, Katherine</t>
  </si>
  <si>
    <t>Kelly, Kim</t>
  </si>
  <si>
    <t>Fitzmaurice, Larry</t>
  </si>
  <si>
    <t>Snapes, Laura</t>
  </si>
  <si>
    <t>Zoladz, Lindsay</t>
  </si>
  <si>
    <t>Hogan, Marc</t>
  </si>
  <si>
    <t>Masters, Marc</t>
  </si>
  <si>
    <t>Pytlik, mark</t>
  </si>
  <si>
    <t>Richardson, Mark</t>
  </si>
  <si>
    <t>Douglas, Martin</t>
  </si>
  <si>
    <t>Murphy, Matthew</t>
  </si>
  <si>
    <t>Powell, Mike</t>
  </si>
  <si>
    <t>Patrin, Nate</t>
  </si>
  <si>
    <t>Neyland, Nick</t>
  </si>
  <si>
    <t>Fallon, Patric</t>
  </si>
  <si>
    <t>Thompson, Paul</t>
  </si>
  <si>
    <t>Maddux, Rachel</t>
  </si>
  <si>
    <t>Saxelby, Ruth</t>
  </si>
  <si>
    <t>Dombal, Ryan</t>
  </si>
  <si>
    <t>Schreiber, Ryan</t>
  </si>
  <si>
    <t>Hockley-Smith, Sam</t>
  </si>
  <si>
    <t>Deusner, Stephen M.</t>
  </si>
  <si>
    <t>Hayden, Steven</t>
  </si>
  <si>
    <t>Berman, Stuart</t>
  </si>
  <si>
    <t>Finney, Tim</t>
  </si>
  <si>
    <t>Kelly, Zach</t>
  </si>
  <si>
    <t>bm&amp;ps</t>
  </si>
  <si>
    <t>Bertram Mourits &amp; Pieter Steinz</t>
  </si>
  <si>
    <t>Mourits, Bertram &amp; Pieter Steinz</t>
  </si>
  <si>
    <t>Thomas van Waardenburg</t>
  </si>
  <si>
    <t>Waardenburg, Thomas van</t>
  </si>
  <si>
    <t>tvwaard</t>
  </si>
  <si>
    <t>julieh</t>
  </si>
  <si>
    <t>Julie Hauber</t>
  </si>
  <si>
    <t>Hauber, Julie</t>
  </si>
  <si>
    <t>adegens</t>
  </si>
  <si>
    <t>Annemarie Degens</t>
  </si>
  <si>
    <t>Degens, Annemarie</t>
  </si>
  <si>
    <t>McGee, Kathryn</t>
  </si>
  <si>
    <t>Kathryn McGee</t>
  </si>
  <si>
    <t>kmcgee</t>
  </si>
  <si>
    <t>Jeroen Haneveer</t>
  </si>
  <si>
    <t>Haneveer, Jeroen</t>
  </si>
  <si>
    <t>jeroenh</t>
  </si>
  <si>
    <t>rbr</t>
  </si>
  <si>
    <t>Rob Burnham-Rusk</t>
  </si>
  <si>
    <t>Burnham-Rusk, Rob</t>
  </si>
  <si>
    <t>joliene</t>
  </si>
  <si>
    <t>Jolien Eijsink</t>
  </si>
  <si>
    <t>Eijsink, Jolien</t>
  </si>
  <si>
    <t>ralfm</t>
  </si>
  <si>
    <t>Ralf Mohren</t>
  </si>
  <si>
    <t>Mohren, Ralf</t>
  </si>
  <si>
    <t>Pieter Meulendijks</t>
  </si>
  <si>
    <t>Meulendijks, Pieter</t>
  </si>
  <si>
    <t>pieterm</t>
  </si>
  <si>
    <t>emorse</t>
  </si>
  <si>
    <t>Erik Morse</t>
  </si>
  <si>
    <t>Morse, Erik</t>
  </si>
  <si>
    <t>wstuif</t>
  </si>
  <si>
    <t>Wilbert Stuifbergen</t>
  </si>
  <si>
    <t>Stuifbergen, Wilbert</t>
  </si>
  <si>
    <t>Suzanne Spelt</t>
  </si>
  <si>
    <t>Spelt, Suzanne</t>
  </si>
  <si>
    <t>sspelt</t>
  </si>
  <si>
    <t>kasperh</t>
  </si>
  <si>
    <t>Kasper Hermans</t>
  </si>
  <si>
    <t>Hermans, Kasper</t>
  </si>
  <si>
    <t>tvdm</t>
  </si>
  <si>
    <t>Tim van der Mond</t>
  </si>
  <si>
    <t>Mond, Tim van der</t>
  </si>
  <si>
    <t>Atema, Mieke</t>
  </si>
  <si>
    <t>Mieke Atema</t>
  </si>
  <si>
    <t>Graeme Campbell</t>
  </si>
  <si>
    <t>Campbell, Graeme</t>
  </si>
  <si>
    <t>gcampbell</t>
  </si>
  <si>
    <t>Kayla Simpson-George</t>
  </si>
  <si>
    <t>Simpson-George, Kayla</t>
  </si>
  <si>
    <t>ksg</t>
  </si>
  <si>
    <t>Grace Gladdle</t>
  </si>
  <si>
    <t>Gladdle, Grace</t>
  </si>
  <si>
    <t>graceg</t>
  </si>
  <si>
    <t>mpoacher</t>
  </si>
  <si>
    <t>Matt Poacher</t>
  </si>
  <si>
    <t>Poacher, Matt</t>
  </si>
  <si>
    <t>Ed Muitjens</t>
  </si>
  <si>
    <t>Muitjens, Ed</t>
  </si>
  <si>
    <t>edmuit</t>
  </si>
  <si>
    <t>HumoJub</t>
  </si>
  <si>
    <t>O92</t>
  </si>
  <si>
    <t>H23</t>
  </si>
  <si>
    <t>J31</t>
  </si>
  <si>
    <t>Kris Keijser</t>
  </si>
  <si>
    <t>Keijser, Kris</t>
  </si>
  <si>
    <t>Martijn Barkhuis</t>
  </si>
  <si>
    <t>Jub</t>
  </si>
  <si>
    <t>Marlies Strik</t>
  </si>
  <si>
    <t>Leo Polak</t>
  </si>
  <si>
    <t>Mischa Andriessen</t>
  </si>
  <si>
    <t>Barkhuis, Martijn</t>
  </si>
  <si>
    <t>Strik, Marlies</t>
  </si>
  <si>
    <t>Polak, Leo</t>
  </si>
  <si>
    <t>Andriessen, Mischa</t>
  </si>
  <si>
    <t>mandriesse</t>
  </si>
  <si>
    <t>lpolak</t>
  </si>
  <si>
    <t>marliess</t>
  </si>
  <si>
    <t>mbarkhuis</t>
  </si>
  <si>
    <t>Rob Waumans</t>
  </si>
  <si>
    <t>Waumans, Rob</t>
  </si>
  <si>
    <t>skoreman</t>
  </si>
  <si>
    <t>Sander Koreman</t>
  </si>
  <si>
    <t>Koreman, Sander</t>
  </si>
  <si>
    <t>Lily Armstrong</t>
  </si>
  <si>
    <t>Armstrong, Lil</t>
  </si>
  <si>
    <t>lilya</t>
  </si>
  <si>
    <t>James McMahon</t>
  </si>
  <si>
    <t>McMahon, James</t>
  </si>
  <si>
    <t>jamesmc</t>
  </si>
  <si>
    <t>rn</t>
  </si>
  <si>
    <t>Rumnique Nannar</t>
  </si>
  <si>
    <t>Nannar, Rumnique</t>
  </si>
  <si>
    <t>Huisman, Joey</t>
  </si>
  <si>
    <t>Buise, Maartje</t>
  </si>
  <si>
    <t>Maartje Buise</t>
  </si>
  <si>
    <t>Joey Huisman</t>
  </si>
  <si>
    <t>joeyh</t>
  </si>
  <si>
    <t>mbuise</t>
  </si>
  <si>
    <t>tsmeets</t>
  </si>
  <si>
    <t>Tom Smeets</t>
  </si>
  <si>
    <t>Smeets, Tom</t>
  </si>
  <si>
    <t>yannickvw</t>
  </si>
  <si>
    <t>Yannick van Winkel</t>
  </si>
  <si>
    <t>Winkel, Yannick van</t>
  </si>
  <si>
    <t>Esmee de Gooyer</t>
  </si>
  <si>
    <t>Gooyer, Esmee de</t>
  </si>
  <si>
    <t>esmeedg</t>
  </si>
  <si>
    <t>Maic Oudejans</t>
  </si>
  <si>
    <t>Oudejans, Maic</t>
  </si>
  <si>
    <t>maico</t>
  </si>
  <si>
    <t>Chris Dekker</t>
  </si>
  <si>
    <t>Dekker, Chris</t>
  </si>
  <si>
    <t>chrisd</t>
  </si>
  <si>
    <t>ludod</t>
  </si>
  <si>
    <t>Ludo Diels</t>
  </si>
  <si>
    <t>Diels, Ludo</t>
  </si>
  <si>
    <t>renev</t>
  </si>
  <si>
    <t>René Vorderman</t>
  </si>
  <si>
    <t>Vorderman, René</t>
  </si>
  <si>
    <t>mkamphuis</t>
  </si>
  <si>
    <t>Marcel Kamphuis</t>
  </si>
  <si>
    <t>Kamphuis, Marcel</t>
  </si>
  <si>
    <t>robw</t>
  </si>
  <si>
    <t>miekea</t>
  </si>
  <si>
    <t>plester</t>
  </si>
  <si>
    <t>Paul Lester</t>
  </si>
  <si>
    <t>Lester, Paul</t>
  </si>
  <si>
    <t>justf</t>
  </si>
  <si>
    <t>Just Fontein</t>
  </si>
  <si>
    <t>Fontein, Just</t>
  </si>
  <si>
    <t>Timo Pisart</t>
  </si>
  <si>
    <t>Pisart, Timo</t>
  </si>
  <si>
    <t>timop</t>
  </si>
  <si>
    <t>mbink</t>
  </si>
  <si>
    <t>Mark Bink</t>
  </si>
  <si>
    <t>Bink, Mark</t>
  </si>
  <si>
    <t>lynnm</t>
  </si>
  <si>
    <t>Lynn Miles</t>
  </si>
  <si>
    <t>Miles, Lynn</t>
  </si>
  <si>
    <t>Dave Coenen</t>
  </si>
  <si>
    <t>Coenen, Dave</t>
  </si>
  <si>
    <t>dcoenen</t>
  </si>
  <si>
    <t>Moby</t>
  </si>
  <si>
    <t>Krieger</t>
  </si>
  <si>
    <t>Robbie Krieger</t>
  </si>
  <si>
    <t>BlakeP</t>
  </si>
  <si>
    <t>Peter Blake</t>
  </si>
  <si>
    <t>Nielsen</t>
  </si>
  <si>
    <t>Rick Nielsen</t>
  </si>
  <si>
    <t>HawleyR</t>
  </si>
  <si>
    <t>Richard Hawley</t>
  </si>
  <si>
    <t>Meighan</t>
  </si>
  <si>
    <t>Tom Meighan</t>
  </si>
  <si>
    <t>Goldfrapp</t>
  </si>
  <si>
    <t>Alison Goldfrapp</t>
  </si>
  <si>
    <t>Badwan</t>
  </si>
  <si>
    <t>Faris Badwan</t>
  </si>
  <si>
    <t>Laura Marling</t>
  </si>
  <si>
    <t>Marling</t>
  </si>
  <si>
    <t>AndersonL</t>
  </si>
  <si>
    <t>Laurie Anderson</t>
  </si>
  <si>
    <t>Jon Spencer</t>
  </si>
  <si>
    <t>SpencerJon</t>
  </si>
  <si>
    <t>YannisP</t>
  </si>
  <si>
    <t>Yannis Philippakis</t>
  </si>
  <si>
    <t>SchulzeK</t>
  </si>
  <si>
    <t>Klaus Schulze</t>
  </si>
  <si>
    <t>JonesMick</t>
  </si>
  <si>
    <t>Mick Jones</t>
  </si>
  <si>
    <t>WilsonMary</t>
  </si>
  <si>
    <t>Mary Wilson</t>
  </si>
  <si>
    <t>LloydR</t>
  </si>
  <si>
    <t>Joan as</t>
  </si>
  <si>
    <t>Joan as Police woman</t>
  </si>
  <si>
    <t>HillHarry</t>
  </si>
  <si>
    <t>Harry Hill</t>
  </si>
  <si>
    <t>RutherfordM</t>
  </si>
  <si>
    <t>Mike Rutherford</t>
  </si>
  <si>
    <t>SmithTim</t>
  </si>
  <si>
    <t>Tim Smith</t>
  </si>
  <si>
    <t>CoffeyD</t>
  </si>
  <si>
    <t>Dennis Coffey</t>
  </si>
  <si>
    <t>ThorpeH</t>
  </si>
  <si>
    <t>Mosshart</t>
  </si>
  <si>
    <t>Alison Mosshart</t>
  </si>
  <si>
    <t>RileyM</t>
  </si>
  <si>
    <t>Marc Riley</t>
  </si>
  <si>
    <t>AloeBlacc</t>
  </si>
  <si>
    <t>Aloe Blacc</t>
  </si>
  <si>
    <t>BlakeJames</t>
  </si>
  <si>
    <t>James Blake</t>
  </si>
  <si>
    <t>Devoto</t>
  </si>
  <si>
    <t>Howard Devoto</t>
  </si>
  <si>
    <t>HarrisonDh</t>
  </si>
  <si>
    <t>Dhani Harrison</t>
  </si>
  <si>
    <t>BradfordCox</t>
  </si>
  <si>
    <t>Bradford Cox</t>
  </si>
  <si>
    <t>NumanG</t>
  </si>
  <si>
    <t>Gary Numan</t>
  </si>
  <si>
    <t>WillSelf</t>
  </si>
  <si>
    <t>Will Self</t>
  </si>
  <si>
    <t>StewartMark</t>
  </si>
  <si>
    <t>Mark Stewart</t>
  </si>
  <si>
    <t>CoombesG</t>
  </si>
  <si>
    <t>Gaz Coombes</t>
  </si>
  <si>
    <t>MotionA</t>
  </si>
  <si>
    <t>Andrew Motion</t>
  </si>
  <si>
    <t>HershKr</t>
  </si>
  <si>
    <t>Kristin Hersh</t>
  </si>
  <si>
    <t>ThompsonL</t>
  </si>
  <si>
    <t>Linda Thompson</t>
  </si>
  <si>
    <t>BaileyB</t>
  </si>
  <si>
    <t>Bill Bailey</t>
  </si>
  <si>
    <t>BookerT</t>
  </si>
  <si>
    <t>Booker T. Jones</t>
  </si>
  <si>
    <t>KaneM</t>
  </si>
  <si>
    <t>Miles Kane</t>
  </si>
  <si>
    <t>ThompsonLee</t>
  </si>
  <si>
    <t>Lee Thompson</t>
  </si>
  <si>
    <t>ArgosE</t>
  </si>
  <si>
    <t>Eddie Argos</t>
  </si>
  <si>
    <t>JelloB</t>
  </si>
  <si>
    <t>Jello Biafra</t>
  </si>
  <si>
    <t>OBrienC</t>
  </si>
  <si>
    <t>Conor O'Brien</t>
  </si>
  <si>
    <t>eels</t>
  </si>
  <si>
    <t>ClarkeV</t>
  </si>
  <si>
    <t>Vince Clarke</t>
  </si>
  <si>
    <t>ChesnuttC</t>
  </si>
  <si>
    <t>Cody Chesnutt</t>
  </si>
  <si>
    <t>OrtonB</t>
  </si>
  <si>
    <t>Beth Orton</t>
  </si>
  <si>
    <t>ChasnyB</t>
  </si>
  <si>
    <t>Ben Chasny</t>
  </si>
  <si>
    <t>Belafonte</t>
  </si>
  <si>
    <t>Harry Belafonte</t>
  </si>
  <si>
    <t>HaggardM</t>
  </si>
  <si>
    <t>Merle Haggard</t>
  </si>
  <si>
    <t>CookNorman</t>
  </si>
  <si>
    <t>Norman Cook</t>
  </si>
  <si>
    <t>RyderS</t>
  </si>
  <si>
    <t>Shaun Ryder</t>
  </si>
  <si>
    <t>Raekwon</t>
  </si>
  <si>
    <t>Will Doyle</t>
  </si>
  <si>
    <t>DoyleW</t>
  </si>
  <si>
    <t>Stoppard</t>
  </si>
  <si>
    <t>Tom Stoppard</t>
  </si>
  <si>
    <t>FinnN</t>
  </si>
  <si>
    <t>Neil Finn</t>
  </si>
  <si>
    <t>RodiganD</t>
  </si>
  <si>
    <t>David Rodigan</t>
  </si>
  <si>
    <t>LetoJ</t>
  </si>
  <si>
    <t>Jared Leto</t>
  </si>
  <si>
    <t>DulliG</t>
  </si>
  <si>
    <t>Greg Dulli</t>
  </si>
  <si>
    <t>GarbusM</t>
  </si>
  <si>
    <t>Merrill Garbus</t>
  </si>
  <si>
    <t>CookH</t>
  </si>
  <si>
    <t>Hollie Cook</t>
  </si>
  <si>
    <t>LeviM</t>
  </si>
  <si>
    <t>Mica Levi</t>
  </si>
  <si>
    <t>MooreJohn</t>
  </si>
  <si>
    <t>John Moore</t>
  </si>
  <si>
    <t>Boorer</t>
  </si>
  <si>
    <t>Boz Boorer</t>
  </si>
  <si>
    <t>KrallD</t>
  </si>
  <si>
    <t>Diana Krall</t>
  </si>
  <si>
    <t>Mellencamp</t>
  </si>
  <si>
    <t>John Mellencamp</t>
  </si>
  <si>
    <t>Spedding</t>
  </si>
  <si>
    <t>Chris Spedding</t>
  </si>
  <si>
    <t>GunnS</t>
  </si>
  <si>
    <t>Steve Gunn</t>
  </si>
  <si>
    <t>WasDon</t>
  </si>
  <si>
    <t>Don Was</t>
  </si>
  <si>
    <t>Mlast</t>
  </si>
  <si>
    <t>Krieger, Robbie</t>
  </si>
  <si>
    <t>Blake, Peter</t>
  </si>
  <si>
    <t>Nielsen, Rick</t>
  </si>
  <si>
    <t>Hawley, Richard</t>
  </si>
  <si>
    <t>Meighan, Tom</t>
  </si>
  <si>
    <t>Badwan, Faris</t>
  </si>
  <si>
    <t>Marling, Laura</t>
  </si>
  <si>
    <t>Anderson, Laurie</t>
  </si>
  <si>
    <t>Spencer, Jon</t>
  </si>
  <si>
    <t>Philippakis, Yannis</t>
  </si>
  <si>
    <t>Schulze, Klaus</t>
  </si>
  <si>
    <t>Jones, Mick</t>
  </si>
  <si>
    <t>Wilson, Mary</t>
  </si>
  <si>
    <t>Lloyd, Richard</t>
  </si>
  <si>
    <t>Richard Lloyd</t>
  </si>
  <si>
    <t>Hill, Harry</t>
  </si>
  <si>
    <t>Rutherford, Mike</t>
  </si>
  <si>
    <t>Smith, Tim</t>
  </si>
  <si>
    <t>Coffey, Dennis</t>
  </si>
  <si>
    <t>Thorpe, Hayden</t>
  </si>
  <si>
    <t>Hayden Thorpe</t>
  </si>
  <si>
    <t>Mosshart, Alison</t>
  </si>
  <si>
    <t>Riley, Marc</t>
  </si>
  <si>
    <t>Blake, James</t>
  </si>
  <si>
    <t>Devoto, Howard</t>
  </si>
  <si>
    <t>Harrison, Dhani</t>
  </si>
  <si>
    <t>Cox, Bradford</t>
  </si>
  <si>
    <t>Numan, Gary</t>
  </si>
  <si>
    <t>Self, Will</t>
  </si>
  <si>
    <t>Stewart, Mark</t>
  </si>
  <si>
    <t>Coombes, Gaz</t>
  </si>
  <si>
    <t>Motion, Andrew</t>
  </si>
  <si>
    <t>Hersh, Kristin</t>
  </si>
  <si>
    <t>Thompson, Linda</t>
  </si>
  <si>
    <t>Bailey, Bill</t>
  </si>
  <si>
    <t>Jones, Booker T.</t>
  </si>
  <si>
    <t>Kane, Miles</t>
  </si>
  <si>
    <t>Thompson, Lee</t>
  </si>
  <si>
    <t>Argos, Eddie</t>
  </si>
  <si>
    <t>Biafra, Jello</t>
  </si>
  <si>
    <t>O'Brien, Conor</t>
  </si>
  <si>
    <t>Clarke, Vince</t>
  </si>
  <si>
    <t>Chesnutt, Cody</t>
  </si>
  <si>
    <t>Chasny, Ben</t>
  </si>
  <si>
    <t>Belafonte, Harry</t>
  </si>
  <si>
    <t>Haggard, Merle</t>
  </si>
  <si>
    <t>Cook, Norman</t>
  </si>
  <si>
    <t>Ryder, Shaun</t>
  </si>
  <si>
    <t>Doyle, Will</t>
  </si>
  <si>
    <t>Stoppard, Tom</t>
  </si>
  <si>
    <t>Finn, Neil</t>
  </si>
  <si>
    <t>Rodigan, David</t>
  </si>
  <si>
    <t>Leto, Jared</t>
  </si>
  <si>
    <t>Dulli, Greg</t>
  </si>
  <si>
    <t>Garbus, Merrill</t>
  </si>
  <si>
    <t>Cook, Hollie</t>
  </si>
  <si>
    <t>Levi, Mica</t>
  </si>
  <si>
    <t>Moore, John</t>
  </si>
  <si>
    <t>Boorer, Boz</t>
  </si>
  <si>
    <t>Krall, Diana</t>
  </si>
  <si>
    <t>Mellencamp, John</t>
  </si>
  <si>
    <t>Spedding, Chris</t>
  </si>
  <si>
    <t>Gunn, Steve</t>
  </si>
  <si>
    <t>Was, Don</t>
  </si>
  <si>
    <t>ggarner</t>
  </si>
  <si>
    <t>George Garner</t>
  </si>
  <si>
    <t>Garner, George</t>
  </si>
  <si>
    <t>Tavi Bromwell</t>
  </si>
  <si>
    <t>Bromwell, Tavi</t>
  </si>
  <si>
    <t>tavib</t>
  </si>
  <si>
    <t>4 5 6 7 11 12 13 15 16 22</t>
  </si>
  <si>
    <t>5 18</t>
  </si>
  <si>
    <t>BejarDan</t>
  </si>
  <si>
    <t>Dan Bejar</t>
  </si>
  <si>
    <t>Bejar, Dan</t>
  </si>
  <si>
    <t>Orton, Beth</t>
  </si>
  <si>
    <t>B G K</t>
  </si>
  <si>
    <t>A K</t>
  </si>
  <si>
    <t>A L</t>
  </si>
  <si>
    <t>juliah</t>
  </si>
  <si>
    <t>Julia Holter</t>
  </si>
  <si>
    <t>Holter, Julia</t>
  </si>
  <si>
    <t>rsmits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</si>
</sst>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2" fillId="0" borderId="0" xfId="5"/>
    <xf numFmtId="0" fontId="2" fillId="0" borderId="0" xfId="6"/>
    <xf numFmtId="0" fontId="2" fillId="0" borderId="0" xfId="7"/>
    <xf numFmtId="0" fontId="2" fillId="0" borderId="0" xfId="1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6" applyFont="1"/>
    <xf numFmtId="0" fontId="2" fillId="0" borderId="0" xfId="5" applyFont="1" applyAlignment="1">
      <alignment horizontal="left"/>
    </xf>
    <xf numFmtId="0" fontId="2" fillId="0" borderId="0" xfId="5" applyFont="1"/>
    <xf numFmtId="0" fontId="2" fillId="0" borderId="0" xfId="6" applyFont="1" applyAlignment="1">
      <alignment horizontal="left"/>
    </xf>
    <xf numFmtId="0" fontId="2" fillId="0" borderId="0" xfId="7" applyFont="1"/>
    <xf numFmtId="0" fontId="2" fillId="0" borderId="0" xfId="7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quotePrefix="1" applyFont="1"/>
    <xf numFmtId="0" fontId="0" fillId="0" borderId="0" xfId="0" quotePrefix="1"/>
    <xf numFmtId="0" fontId="1" fillId="0" borderId="0" xfId="0" quotePrefix="1" applyFont="1"/>
    <xf numFmtId="0" fontId="0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7" applyFont="1"/>
    <xf numFmtId="0" fontId="8" fillId="0" borderId="0" xfId="6" applyFont="1"/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</cellXfs>
  <cellStyles count="8">
    <cellStyle name="Normal" xfId="0" builtinId="0"/>
    <cellStyle name="Normal 10" xfId="6"/>
    <cellStyle name="Normal 11" xfId="7"/>
    <cellStyle name="Normal 3" xfId="1"/>
    <cellStyle name="Normal 4" xfId="2"/>
    <cellStyle name="Normal 7" xfId="3"/>
    <cellStyle name="Normal 8" xfId="4"/>
    <cellStyle name="Normal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D71600"/>
      </a:hlink>
      <a:folHlink>
        <a:srgbClr val="00AFE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65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2" bestFit="1" customWidth="1"/>
    <col min="3" max="3" width="3" bestFit="1" customWidth="1"/>
    <col min="4" max="4" width="14" bestFit="1" customWidth="1"/>
    <col min="5" max="5" width="32.7109375" bestFit="1" customWidth="1"/>
    <col min="6" max="6" width="29.7109375" bestFit="1" customWidth="1"/>
    <col min="8" max="8" width="14.85546875" customWidth="1"/>
    <col min="10" max="10" width="7.5703125" bestFit="1" customWidth="1"/>
    <col min="11" max="11" width="7.7109375" bestFit="1" customWidth="1"/>
    <col min="12" max="12" width="9.7109375" bestFit="1" customWidth="1"/>
    <col min="13" max="13" width="8.140625" bestFit="1" customWidth="1"/>
    <col min="14" max="15" width="7" bestFit="1" customWidth="1"/>
    <col min="16" max="16" width="6.85546875" bestFit="1" customWidth="1"/>
    <col min="17" max="17" width="8.28515625" bestFit="1" customWidth="1"/>
    <col min="18" max="18" width="7.28515625" bestFit="1" customWidth="1"/>
    <col min="19" max="19" width="8.140625" bestFit="1" customWidth="1"/>
    <col min="20" max="20" width="7.140625" bestFit="1" customWidth="1"/>
    <col min="21" max="21" width="8.140625" bestFit="1" customWidth="1"/>
    <col min="22" max="22" width="8.28515625" bestFit="1" customWidth="1"/>
    <col min="23" max="23" width="6.85546875" bestFit="1" customWidth="1"/>
    <col min="25" max="25" width="7.7109375" bestFit="1" customWidth="1"/>
    <col min="26" max="26" width="5.140625" bestFit="1" customWidth="1"/>
    <col min="27" max="27" width="9" bestFit="1" customWidth="1"/>
    <col min="28" max="28" width="6.7109375" bestFit="1" customWidth="1"/>
    <col min="29" max="29" width="8.85546875" bestFit="1" customWidth="1"/>
    <col min="30" max="30" width="5.140625" bestFit="1" customWidth="1"/>
    <col min="31" max="31" width="11.140625" bestFit="1" customWidth="1"/>
    <col min="32" max="32" width="10.5703125" bestFit="1" customWidth="1"/>
    <col min="33" max="33" width="7.140625" bestFit="1" customWidth="1"/>
    <col min="34" max="34" width="7.42578125" bestFit="1" customWidth="1"/>
    <col min="35" max="35" width="7.28515625" bestFit="1" customWidth="1"/>
    <col min="36" max="36" width="10.42578125" bestFit="1" customWidth="1"/>
    <col min="37" max="37" width="13.5703125" bestFit="1" customWidth="1"/>
    <col min="38" max="38" width="7.7109375" bestFit="1" customWidth="1"/>
    <col min="39" max="39" width="8" bestFit="1" customWidth="1"/>
    <col min="40" max="40" width="10" bestFit="1" customWidth="1"/>
    <col min="42" max="42" width="22.5703125" bestFit="1" customWidth="1"/>
    <col min="43" max="43" width="11.7109375" bestFit="1" customWidth="1"/>
    <col min="44" max="44" width="12" bestFit="1" customWidth="1"/>
    <col min="45" max="45" width="10.85546875" bestFit="1" customWidth="1"/>
    <col min="46" max="46" width="14.28515625" bestFit="1" customWidth="1"/>
    <col min="47" max="48" width="6.85546875" bestFit="1" customWidth="1"/>
    <col min="49" max="49" width="11.7109375" customWidth="1"/>
    <col min="56" max="69" width="4.7109375" customWidth="1"/>
    <col min="70" max="70" width="3.85546875" bestFit="1" customWidth="1"/>
    <col min="71" max="82" width="4.5703125" customWidth="1"/>
    <col min="84" max="120" width="4.28515625" customWidth="1"/>
    <col min="121" max="125" width="4.42578125" bestFit="1" customWidth="1"/>
    <col min="126" max="126" width="6.5703125" bestFit="1" customWidth="1"/>
    <col min="127" max="131" width="4.42578125" bestFit="1" customWidth="1"/>
    <col min="132" max="132" width="4.42578125" customWidth="1"/>
    <col min="133" max="133" width="3.85546875" bestFit="1" customWidth="1"/>
    <col min="134" max="134" width="7.5703125" bestFit="1" customWidth="1"/>
    <col min="135" max="135" width="7.7109375" bestFit="1" customWidth="1"/>
    <col min="136" max="136" width="4.42578125" bestFit="1" customWidth="1"/>
  </cols>
  <sheetData>
    <row r="1" spans="1:138" x14ac:dyDescent="0.25">
      <c r="A1" s="15">
        <v>0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9" t="s">
        <v>6</v>
      </c>
      <c r="I1" s="15" t="s">
        <v>7</v>
      </c>
      <c r="J1" s="15" t="s">
        <v>3495</v>
      </c>
      <c r="K1" s="15" t="s">
        <v>3496</v>
      </c>
      <c r="L1" s="15" t="s">
        <v>3497</v>
      </c>
      <c r="M1" s="15" t="s">
        <v>3498</v>
      </c>
      <c r="N1" s="15" t="s">
        <v>3499</v>
      </c>
      <c r="O1" s="15" t="s">
        <v>3500</v>
      </c>
      <c r="P1" s="15" t="s">
        <v>3501</v>
      </c>
      <c r="Q1" s="15" t="s">
        <v>3502</v>
      </c>
      <c r="R1" s="15" t="s">
        <v>3503</v>
      </c>
      <c r="S1" s="15" t="s">
        <v>3504</v>
      </c>
      <c r="T1" s="15" t="s">
        <v>3505</v>
      </c>
      <c r="U1" s="15" t="s">
        <v>3506</v>
      </c>
      <c r="V1" s="15" t="s">
        <v>3507</v>
      </c>
      <c r="W1" s="15" t="s">
        <v>3508</v>
      </c>
      <c r="X1" s="15" t="s">
        <v>3509</v>
      </c>
      <c r="Y1" s="15" t="s">
        <v>3510</v>
      </c>
      <c r="Z1" s="15" t="s">
        <v>3511</v>
      </c>
      <c r="AA1" s="15" t="s">
        <v>3512</v>
      </c>
      <c r="AB1" s="15" t="s">
        <v>3513</v>
      </c>
      <c r="AC1" s="15" t="s">
        <v>3514</v>
      </c>
      <c r="AD1" s="15" t="s">
        <v>3515</v>
      </c>
      <c r="AE1" s="15" t="s">
        <v>3516</v>
      </c>
      <c r="AF1" s="15" t="s">
        <v>3517</v>
      </c>
      <c r="AG1" s="15" t="s">
        <v>3518</v>
      </c>
      <c r="AH1" s="15" t="s">
        <v>3519</v>
      </c>
      <c r="AI1" s="15" t="s">
        <v>3520</v>
      </c>
      <c r="AJ1" s="15" t="s">
        <v>3521</v>
      </c>
      <c r="AK1" s="15" t="s">
        <v>3522</v>
      </c>
      <c r="AL1" s="15" t="s">
        <v>3523</v>
      </c>
      <c r="AM1" s="15" t="s">
        <v>3524</v>
      </c>
      <c r="AN1" s="15" t="s">
        <v>3525</v>
      </c>
      <c r="AO1" s="15" t="s">
        <v>3526</v>
      </c>
      <c r="AP1" s="15" t="s">
        <v>3527</v>
      </c>
      <c r="AQ1" s="15" t="s">
        <v>3528</v>
      </c>
      <c r="AR1" s="15" t="s">
        <v>3529</v>
      </c>
      <c r="AS1" s="15" t="s">
        <v>3530</v>
      </c>
      <c r="AT1" s="15" t="s">
        <v>3736</v>
      </c>
      <c r="AU1" s="15" t="s">
        <v>5641</v>
      </c>
      <c r="AV1" s="15" t="s">
        <v>4040</v>
      </c>
      <c r="AW1" s="15" t="s">
        <v>8</v>
      </c>
      <c r="AX1" s="15" t="s">
        <v>18</v>
      </c>
      <c r="AY1" s="22" t="s">
        <v>5372</v>
      </c>
      <c r="AZ1" s="15" t="s">
        <v>25</v>
      </c>
      <c r="BA1" s="15" t="s">
        <v>26</v>
      </c>
      <c r="BB1" s="15" t="s">
        <v>4571</v>
      </c>
      <c r="BC1" s="15" t="s">
        <v>5541</v>
      </c>
      <c r="BD1" s="16" t="s">
        <v>5478</v>
      </c>
      <c r="BE1" s="16" t="s">
        <v>5465</v>
      </c>
      <c r="BF1" s="16" t="s">
        <v>5466</v>
      </c>
      <c r="BG1" s="16" t="s">
        <v>5467</v>
      </c>
      <c r="BH1" s="16" t="s">
        <v>5468</v>
      </c>
      <c r="BI1" s="16" t="s">
        <v>5469</v>
      </c>
      <c r="BJ1" s="16" t="s">
        <v>5470</v>
      </c>
      <c r="BK1" s="16" t="s">
        <v>5471</v>
      </c>
      <c r="BL1" s="16" t="s">
        <v>5472</v>
      </c>
      <c r="BM1" s="16" t="s">
        <v>5473</v>
      </c>
      <c r="BN1" s="16" t="s">
        <v>5474</v>
      </c>
      <c r="BO1" s="16" t="s">
        <v>5475</v>
      </c>
      <c r="BP1" s="16" t="s">
        <v>5885</v>
      </c>
      <c r="BQ1" s="16" t="s">
        <v>6107</v>
      </c>
      <c r="BR1" s="16" t="s">
        <v>14</v>
      </c>
      <c r="BS1" s="16" t="s">
        <v>5491</v>
      </c>
      <c r="BT1" s="16" t="s">
        <v>5485</v>
      </c>
      <c r="BU1" s="16" t="s">
        <v>5488</v>
      </c>
      <c r="BV1" s="16" t="s">
        <v>5493</v>
      </c>
      <c r="BW1" s="16" t="s">
        <v>5495</v>
      </c>
      <c r="BX1" t="s">
        <v>5498</v>
      </c>
      <c r="BY1" t="s">
        <v>5499</v>
      </c>
      <c r="BZ1" s="16" t="s">
        <v>5492</v>
      </c>
      <c r="CA1" s="16" t="s">
        <v>5494</v>
      </c>
      <c r="CB1" s="16" t="s">
        <v>5496</v>
      </c>
      <c r="CC1" t="s">
        <v>5497</v>
      </c>
      <c r="CD1" s="16" t="s">
        <v>6108</v>
      </c>
      <c r="CE1" s="16" t="s">
        <v>5543</v>
      </c>
      <c r="CF1" t="s">
        <v>5407</v>
      </c>
      <c r="CG1" t="s">
        <v>5408</v>
      </c>
      <c r="CH1" t="s">
        <v>5409</v>
      </c>
      <c r="CI1" t="s">
        <v>5410</v>
      </c>
      <c r="CJ1" t="s">
        <v>5411</v>
      </c>
      <c r="CK1" t="s">
        <v>5412</v>
      </c>
      <c r="CL1" t="s">
        <v>5413</v>
      </c>
      <c r="CM1" t="s">
        <v>5414</v>
      </c>
      <c r="CN1" t="s">
        <v>5415</v>
      </c>
      <c r="CO1" t="s">
        <v>5416</v>
      </c>
      <c r="CP1" t="s">
        <v>5417</v>
      </c>
      <c r="CQ1" t="s">
        <v>5418</v>
      </c>
      <c r="CR1" t="s">
        <v>5419</v>
      </c>
      <c r="CS1" t="s">
        <v>5420</v>
      </c>
      <c r="CT1" t="s">
        <v>5421</v>
      </c>
      <c r="CU1" t="s">
        <v>5422</v>
      </c>
      <c r="CV1" t="s">
        <v>5423</v>
      </c>
      <c r="CW1" t="s">
        <v>5424</v>
      </c>
      <c r="CX1" t="s">
        <v>5425</v>
      </c>
      <c r="CY1" t="s">
        <v>5426</v>
      </c>
      <c r="CZ1" t="s">
        <v>5427</v>
      </c>
      <c r="DA1" t="s">
        <v>5428</v>
      </c>
      <c r="DB1" t="s">
        <v>5429</v>
      </c>
      <c r="DC1" t="s">
        <v>5430</v>
      </c>
      <c r="DD1" t="s">
        <v>5431</v>
      </c>
      <c r="DE1" t="s">
        <v>5432</v>
      </c>
      <c r="DF1" t="s">
        <v>5433</v>
      </c>
      <c r="DG1" t="s">
        <v>5434</v>
      </c>
      <c r="DH1" t="s">
        <v>5435</v>
      </c>
      <c r="DI1" t="s">
        <v>5436</v>
      </c>
      <c r="DJ1" t="s">
        <v>5437</v>
      </c>
      <c r="DK1" t="s">
        <v>5438</v>
      </c>
      <c r="DL1" t="s">
        <v>5439</v>
      </c>
      <c r="DM1" t="s">
        <v>5440</v>
      </c>
      <c r="DN1" t="s">
        <v>5441</v>
      </c>
      <c r="DO1" t="s">
        <v>5442</v>
      </c>
      <c r="DP1" t="s">
        <v>5443</v>
      </c>
      <c r="DQ1" t="s">
        <v>5444</v>
      </c>
      <c r="DR1" t="s">
        <v>5445</v>
      </c>
      <c r="DS1" t="s">
        <v>5446</v>
      </c>
      <c r="DT1" t="s">
        <v>5447</v>
      </c>
      <c r="DU1" t="s">
        <v>5448</v>
      </c>
      <c r="DV1" t="s">
        <v>5449</v>
      </c>
      <c r="DW1" t="s">
        <v>5450</v>
      </c>
      <c r="DX1" t="s">
        <v>5451</v>
      </c>
      <c r="DY1" t="s">
        <v>5452</v>
      </c>
      <c r="DZ1" t="s">
        <v>5745</v>
      </c>
      <c r="EA1" t="s">
        <v>5875</v>
      </c>
      <c r="EB1" t="s">
        <v>6106</v>
      </c>
      <c r="EC1" t="s">
        <v>27</v>
      </c>
      <c r="ED1" t="s">
        <v>5536</v>
      </c>
      <c r="EE1" t="s">
        <v>67</v>
      </c>
      <c r="EF1" t="s">
        <v>5746</v>
      </c>
      <c r="EH1" s="15"/>
    </row>
    <row r="2" spans="1:138" x14ac:dyDescent="0.25">
      <c r="A2" s="16">
        <v>2</v>
      </c>
      <c r="B2" s="16" t="s">
        <v>27</v>
      </c>
      <c r="C2" s="16"/>
      <c r="D2" s="16" t="s">
        <v>28</v>
      </c>
      <c r="E2" s="16" t="s">
        <v>29</v>
      </c>
      <c r="F2" s="16" t="s">
        <v>29</v>
      </c>
      <c r="G2" s="16"/>
      <c r="H2" s="20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>
        <f>SUM(J2:AT2)</f>
        <v>0</v>
      </c>
      <c r="AW2" s="16"/>
      <c r="AX2" s="16">
        <v>1</v>
      </c>
      <c r="AY2" s="16"/>
      <c r="AZ2" s="16"/>
      <c r="BA2" s="16" t="s">
        <v>28</v>
      </c>
      <c r="BC2" s="1">
        <f t="shared" ref="BC2:BC30" si="0">SUM(BD2+BR2+CE2+EC2)</f>
        <v>0</v>
      </c>
      <c r="BR2" s="1">
        <f t="shared" ref="BR2:BR33" si="1">SUM(BE2:BQ2)</f>
        <v>0</v>
      </c>
      <c r="CE2" s="1">
        <f t="shared" ref="CE2:CE33" si="2">SUM(BS2:CD2)</f>
        <v>0</v>
      </c>
      <c r="EC2" s="1">
        <f t="shared" ref="EC2:EC33" si="3">SUM(CF2:EB2)</f>
        <v>0</v>
      </c>
      <c r="EE2">
        <f t="shared" ref="EE2:EE30" si="4">SUM(DM2:DY2)</f>
        <v>0</v>
      </c>
      <c r="EF2" s="1"/>
      <c r="EG2" s="1"/>
      <c r="EH2" s="15"/>
    </row>
    <row r="3" spans="1:138" x14ac:dyDescent="0.25">
      <c r="A3" s="16">
        <v>2</v>
      </c>
      <c r="B3" s="16" t="s">
        <v>27</v>
      </c>
      <c r="C3" s="16"/>
      <c r="D3" s="16" t="s">
        <v>30</v>
      </c>
      <c r="E3" s="16" t="s">
        <v>31</v>
      </c>
      <c r="F3" s="16" t="s">
        <v>31</v>
      </c>
      <c r="G3" s="16"/>
      <c r="H3" s="20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>
        <f>SUM(J3:AT3)</f>
        <v>0</v>
      </c>
      <c r="AW3" s="16"/>
      <c r="AX3" s="16">
        <v>1</v>
      </c>
      <c r="AY3" s="16"/>
      <c r="AZ3" s="16"/>
      <c r="BA3" s="16" t="s">
        <v>30</v>
      </c>
      <c r="BC3" s="1">
        <f t="shared" si="0"/>
        <v>0</v>
      </c>
      <c r="BR3" s="1">
        <f t="shared" si="1"/>
        <v>0</v>
      </c>
      <c r="CE3" s="1">
        <f t="shared" si="2"/>
        <v>0</v>
      </c>
      <c r="EC3" s="1">
        <f t="shared" si="3"/>
        <v>0</v>
      </c>
      <c r="EE3">
        <f t="shared" si="4"/>
        <v>0</v>
      </c>
      <c r="EH3" s="16"/>
    </row>
    <row r="4" spans="1:138" x14ac:dyDescent="0.25">
      <c r="A4" s="16">
        <v>2</v>
      </c>
      <c r="B4" s="16" t="s">
        <v>27</v>
      </c>
      <c r="C4" s="16"/>
      <c r="D4" s="16" t="s">
        <v>32</v>
      </c>
      <c r="E4" s="16" t="s">
        <v>33</v>
      </c>
      <c r="F4" s="16" t="s">
        <v>33</v>
      </c>
      <c r="G4" s="16"/>
      <c r="H4" s="2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>
        <f>SUM(J4:AT4)</f>
        <v>0</v>
      </c>
      <c r="AW4" s="16"/>
      <c r="AX4" s="16">
        <v>1</v>
      </c>
      <c r="AY4" s="16"/>
      <c r="AZ4" s="16"/>
      <c r="BA4" s="16" t="s">
        <v>32</v>
      </c>
      <c r="BC4" s="1">
        <f t="shared" si="0"/>
        <v>0</v>
      </c>
      <c r="BR4" s="1">
        <f t="shared" si="1"/>
        <v>0</v>
      </c>
      <c r="CE4" s="1">
        <f t="shared" si="2"/>
        <v>0</v>
      </c>
      <c r="EC4" s="1">
        <f t="shared" si="3"/>
        <v>0</v>
      </c>
      <c r="EE4">
        <f t="shared" si="4"/>
        <v>0</v>
      </c>
      <c r="EH4" s="16"/>
    </row>
    <row r="5" spans="1:138" x14ac:dyDescent="0.25">
      <c r="A5" s="16">
        <v>2</v>
      </c>
      <c r="B5" s="16" t="s">
        <v>17</v>
      </c>
      <c r="D5" s="16" t="s">
        <v>4104</v>
      </c>
      <c r="E5" s="16" t="s">
        <v>4105</v>
      </c>
      <c r="F5" s="16" t="s">
        <v>4105</v>
      </c>
      <c r="I5" s="16" t="s">
        <v>13</v>
      </c>
      <c r="AC5">
        <v>1</v>
      </c>
      <c r="BC5" s="1">
        <f t="shared" si="0"/>
        <v>0</v>
      </c>
      <c r="BR5" s="1">
        <f t="shared" si="1"/>
        <v>0</v>
      </c>
      <c r="BY5" s="1"/>
      <c r="CC5" s="1"/>
      <c r="CD5" s="1"/>
      <c r="CE5" s="1">
        <f t="shared" si="2"/>
        <v>0</v>
      </c>
      <c r="EC5" s="1">
        <f t="shared" si="3"/>
        <v>0</v>
      </c>
      <c r="EE5">
        <f t="shared" si="4"/>
        <v>0</v>
      </c>
      <c r="EH5" s="16"/>
    </row>
    <row r="6" spans="1:138" x14ac:dyDescent="0.25">
      <c r="A6" s="16">
        <v>2</v>
      </c>
      <c r="B6" s="16" t="s">
        <v>27</v>
      </c>
      <c r="C6" s="16"/>
      <c r="D6" s="16" t="s">
        <v>34</v>
      </c>
      <c r="E6" s="16" t="s">
        <v>35</v>
      </c>
      <c r="F6" s="16" t="s">
        <v>35</v>
      </c>
      <c r="G6" s="16"/>
      <c r="H6" s="20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>
        <f t="shared" ref="AV6:AV11" si="5">SUM(J6:AT6)</f>
        <v>0</v>
      </c>
      <c r="AW6" s="16"/>
      <c r="AX6" s="16">
        <v>1</v>
      </c>
      <c r="AY6" s="16"/>
      <c r="AZ6" s="16"/>
      <c r="BA6" s="16" t="s">
        <v>34</v>
      </c>
      <c r="BC6" s="1">
        <f t="shared" si="0"/>
        <v>0</v>
      </c>
      <c r="BR6" s="1">
        <f t="shared" si="1"/>
        <v>0</v>
      </c>
      <c r="CE6" s="1">
        <f t="shared" si="2"/>
        <v>0</v>
      </c>
      <c r="EC6" s="1">
        <f t="shared" si="3"/>
        <v>0</v>
      </c>
      <c r="EE6">
        <f t="shared" si="4"/>
        <v>0</v>
      </c>
      <c r="EH6" s="16"/>
    </row>
    <row r="7" spans="1:138" x14ac:dyDescent="0.25">
      <c r="A7" s="16">
        <v>2</v>
      </c>
      <c r="B7" s="27" t="s">
        <v>17</v>
      </c>
      <c r="C7" s="17"/>
      <c r="D7" s="27" t="s">
        <v>36</v>
      </c>
      <c r="E7" s="27" t="s">
        <v>37</v>
      </c>
      <c r="F7" s="27" t="s">
        <v>38</v>
      </c>
      <c r="G7" s="27"/>
      <c r="H7" s="21"/>
      <c r="I7" s="27" t="s">
        <v>13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>
        <v>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>
        <f t="shared" si="5"/>
        <v>1</v>
      </c>
      <c r="AW7" s="16"/>
      <c r="AX7" s="16"/>
      <c r="AY7" s="16"/>
      <c r="AZ7" s="16"/>
      <c r="BA7" s="16"/>
      <c r="BC7" s="1">
        <f t="shared" si="0"/>
        <v>0</v>
      </c>
      <c r="BR7" s="1">
        <f t="shared" si="1"/>
        <v>0</v>
      </c>
      <c r="CE7" s="1">
        <f t="shared" si="2"/>
        <v>0</v>
      </c>
      <c r="EC7" s="1">
        <f t="shared" si="3"/>
        <v>0</v>
      </c>
      <c r="EE7">
        <f t="shared" si="4"/>
        <v>0</v>
      </c>
      <c r="EH7" s="16"/>
    </row>
    <row r="8" spans="1:138" x14ac:dyDescent="0.25">
      <c r="A8" s="16">
        <v>2</v>
      </c>
      <c r="B8" s="27" t="s">
        <v>17</v>
      </c>
      <c r="C8" s="17"/>
      <c r="D8" s="27" t="s">
        <v>39</v>
      </c>
      <c r="E8" s="27" t="s">
        <v>40</v>
      </c>
      <c r="F8" s="27" t="s">
        <v>38</v>
      </c>
      <c r="G8" s="27"/>
      <c r="H8" s="21"/>
      <c r="I8" s="27" t="s">
        <v>13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>
        <v>1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>
        <f t="shared" si="5"/>
        <v>1</v>
      </c>
      <c r="AW8" s="16"/>
      <c r="AX8" s="16"/>
      <c r="AY8" s="16"/>
      <c r="AZ8" s="16"/>
      <c r="BA8" s="16"/>
      <c r="BC8" s="1">
        <f t="shared" si="0"/>
        <v>0</v>
      </c>
      <c r="BR8" s="1">
        <f t="shared" si="1"/>
        <v>0</v>
      </c>
      <c r="CE8" s="1">
        <f t="shared" si="2"/>
        <v>0</v>
      </c>
      <c r="EC8" s="1">
        <f t="shared" si="3"/>
        <v>0</v>
      </c>
      <c r="EE8">
        <f t="shared" si="4"/>
        <v>0</v>
      </c>
      <c r="EH8" s="16"/>
    </row>
    <row r="9" spans="1:138" x14ac:dyDescent="0.25">
      <c r="A9" s="16">
        <v>2</v>
      </c>
      <c r="B9" s="27" t="s">
        <v>17</v>
      </c>
      <c r="C9" s="17"/>
      <c r="D9" s="27" t="s">
        <v>41</v>
      </c>
      <c r="E9" s="27" t="s">
        <v>42</v>
      </c>
      <c r="F9" s="27" t="s">
        <v>38</v>
      </c>
      <c r="G9" s="27"/>
      <c r="H9" s="21"/>
      <c r="I9" s="27" t="s">
        <v>13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>
        <f t="shared" si="5"/>
        <v>1</v>
      </c>
      <c r="AW9" s="16"/>
      <c r="AX9" s="16"/>
      <c r="AY9" s="16"/>
      <c r="AZ9" s="16"/>
      <c r="BA9" s="16"/>
      <c r="BC9" s="1">
        <f t="shared" si="0"/>
        <v>0</v>
      </c>
      <c r="BR9" s="1">
        <f t="shared" si="1"/>
        <v>0</v>
      </c>
      <c r="CE9" s="1">
        <f t="shared" si="2"/>
        <v>0</v>
      </c>
      <c r="EC9" s="1">
        <f t="shared" si="3"/>
        <v>0</v>
      </c>
      <c r="EE9">
        <f t="shared" si="4"/>
        <v>0</v>
      </c>
      <c r="EH9" s="16"/>
    </row>
    <row r="10" spans="1:138" x14ac:dyDescent="0.25">
      <c r="A10" s="16">
        <v>2</v>
      </c>
      <c r="B10" s="16" t="s">
        <v>9</v>
      </c>
      <c r="C10" s="16"/>
      <c r="D10" s="16" t="s">
        <v>43</v>
      </c>
      <c r="E10" s="16" t="s">
        <v>44</v>
      </c>
      <c r="F10" s="16" t="s">
        <v>45</v>
      </c>
      <c r="G10" s="16"/>
      <c r="H10" s="20"/>
      <c r="I10" s="16" t="s">
        <v>16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v>1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>
        <f t="shared" si="5"/>
        <v>1</v>
      </c>
      <c r="AW10" s="16"/>
      <c r="AX10" s="16"/>
      <c r="AY10" s="16"/>
      <c r="AZ10" s="16"/>
      <c r="BA10" s="16"/>
      <c r="BC10" s="1">
        <f t="shared" si="0"/>
        <v>0</v>
      </c>
      <c r="BR10" s="1">
        <f t="shared" si="1"/>
        <v>0</v>
      </c>
      <c r="CE10" s="1">
        <f t="shared" si="2"/>
        <v>0</v>
      </c>
      <c r="EC10" s="1">
        <f t="shared" si="3"/>
        <v>0</v>
      </c>
      <c r="EE10">
        <f t="shared" si="4"/>
        <v>0</v>
      </c>
      <c r="EH10" s="16"/>
    </row>
    <row r="11" spans="1:138" x14ac:dyDescent="0.25">
      <c r="A11" s="16">
        <v>2</v>
      </c>
      <c r="B11" s="16" t="s">
        <v>27</v>
      </c>
      <c r="C11" s="16">
        <v>1</v>
      </c>
      <c r="D11" s="16" t="s">
        <v>3828</v>
      </c>
      <c r="E11" s="16" t="s">
        <v>3812</v>
      </c>
      <c r="F11" s="16" t="s">
        <v>3859</v>
      </c>
      <c r="G11" s="16" t="s">
        <v>5502</v>
      </c>
      <c r="H11" s="2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>
        <f t="shared" si="5"/>
        <v>0</v>
      </c>
      <c r="AW11" s="16"/>
      <c r="AX11" s="16"/>
      <c r="AY11" s="16"/>
      <c r="AZ11" s="16"/>
      <c r="BA11" s="16"/>
      <c r="BB11" t="s">
        <v>4647</v>
      </c>
      <c r="BC11" s="1">
        <f t="shared" si="0"/>
        <v>2</v>
      </c>
      <c r="BR11" s="1">
        <f t="shared" si="1"/>
        <v>0</v>
      </c>
      <c r="CE11" s="1">
        <f t="shared" si="2"/>
        <v>0</v>
      </c>
      <c r="DT11">
        <v>1</v>
      </c>
      <c r="DV11">
        <v>1</v>
      </c>
      <c r="EC11" s="1">
        <f t="shared" si="3"/>
        <v>2</v>
      </c>
      <c r="ED11">
        <v>1</v>
      </c>
      <c r="EE11">
        <f t="shared" si="4"/>
        <v>2</v>
      </c>
      <c r="EF11">
        <v>1</v>
      </c>
      <c r="EH11" s="16"/>
    </row>
    <row r="12" spans="1:138" x14ac:dyDescent="0.25">
      <c r="A12" s="16">
        <v>2</v>
      </c>
      <c r="B12" s="16" t="s">
        <v>14</v>
      </c>
      <c r="D12" s="16" t="s">
        <v>5148</v>
      </c>
      <c r="E12" s="16" t="s">
        <v>5146</v>
      </c>
      <c r="F12" s="16" t="s">
        <v>5147</v>
      </c>
      <c r="BC12" s="1">
        <f t="shared" si="0"/>
        <v>0</v>
      </c>
      <c r="BR12" s="1">
        <f t="shared" si="1"/>
        <v>0</v>
      </c>
      <c r="CE12" s="1">
        <f t="shared" si="2"/>
        <v>0</v>
      </c>
      <c r="EC12" s="1">
        <f t="shared" si="3"/>
        <v>0</v>
      </c>
      <c r="EE12">
        <f t="shared" si="4"/>
        <v>0</v>
      </c>
      <c r="EH12" s="16"/>
    </row>
    <row r="13" spans="1:138" x14ac:dyDescent="0.25">
      <c r="A13" s="16">
        <v>2</v>
      </c>
      <c r="B13" s="16" t="s">
        <v>14</v>
      </c>
      <c r="C13" s="16"/>
      <c r="D13" s="16" t="s">
        <v>46</v>
      </c>
      <c r="E13" s="16" t="s">
        <v>47</v>
      </c>
      <c r="F13" s="16" t="s">
        <v>48</v>
      </c>
      <c r="G13" s="16" t="s">
        <v>49</v>
      </c>
      <c r="H13" s="20" t="s">
        <v>50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>
        <v>1</v>
      </c>
      <c r="W13" s="16"/>
      <c r="X13" s="16"/>
      <c r="Y13" s="16"/>
      <c r="Z13" s="16"/>
      <c r="AA13" s="16">
        <v>1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>
        <f>SUM(J13:AT13)</f>
        <v>2</v>
      </c>
      <c r="AW13" s="16"/>
      <c r="AX13" s="16">
        <v>1</v>
      </c>
      <c r="AY13" s="16"/>
      <c r="AZ13" s="16" t="s">
        <v>51</v>
      </c>
      <c r="BA13" s="16" t="s">
        <v>52</v>
      </c>
      <c r="BC13" s="1">
        <f t="shared" si="0"/>
        <v>11</v>
      </c>
      <c r="BD13" s="1"/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 s="1">
        <f t="shared" si="1"/>
        <v>11</v>
      </c>
      <c r="BS13" s="1"/>
      <c r="BT13" s="1"/>
      <c r="BU13" s="1"/>
      <c r="BV13" s="1"/>
      <c r="BW13" s="1"/>
      <c r="BZ13" s="1"/>
      <c r="CA13" s="1"/>
      <c r="CB13" s="1"/>
      <c r="CE13" s="1">
        <f t="shared" si="2"/>
        <v>0</v>
      </c>
      <c r="EC13" s="1">
        <f t="shared" si="3"/>
        <v>0</v>
      </c>
      <c r="EE13">
        <f t="shared" si="4"/>
        <v>0</v>
      </c>
      <c r="EH13" s="16"/>
    </row>
    <row r="14" spans="1:138" x14ac:dyDescent="0.25">
      <c r="A14" s="16">
        <v>2</v>
      </c>
      <c r="B14" s="27" t="s">
        <v>17</v>
      </c>
      <c r="C14" s="17"/>
      <c r="D14" s="27" t="s">
        <v>53</v>
      </c>
      <c r="E14" s="27" t="s">
        <v>54</v>
      </c>
      <c r="F14" s="27" t="s">
        <v>55</v>
      </c>
      <c r="G14" s="27"/>
      <c r="H14" s="21"/>
      <c r="I14" s="27" t="s">
        <v>13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>
        <v>1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>
        <f>SUM(J14:AT14)</f>
        <v>1</v>
      </c>
      <c r="AW14" s="16"/>
      <c r="AX14" s="16">
        <v>1</v>
      </c>
      <c r="AY14" s="16"/>
      <c r="AZ14" s="16"/>
      <c r="BA14" s="16" t="s">
        <v>56</v>
      </c>
      <c r="BC14" s="1">
        <f t="shared" si="0"/>
        <v>0</v>
      </c>
      <c r="BR14" s="1">
        <f t="shared" si="1"/>
        <v>0</v>
      </c>
      <c r="CE14" s="1">
        <f t="shared" si="2"/>
        <v>0</v>
      </c>
      <c r="EC14" s="1">
        <f t="shared" si="3"/>
        <v>0</v>
      </c>
      <c r="EE14">
        <f t="shared" si="4"/>
        <v>0</v>
      </c>
      <c r="EH14" s="16"/>
    </row>
    <row r="15" spans="1:138" x14ac:dyDescent="0.25">
      <c r="A15" s="16">
        <v>2</v>
      </c>
      <c r="B15" s="16" t="s">
        <v>27</v>
      </c>
      <c r="C15" s="16">
        <v>1</v>
      </c>
      <c r="D15" s="16" t="s">
        <v>57</v>
      </c>
      <c r="E15" s="16" t="s">
        <v>58</v>
      </c>
      <c r="F15" s="16" t="s">
        <v>59</v>
      </c>
      <c r="G15" s="16" t="s">
        <v>60</v>
      </c>
      <c r="H15" s="2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>
        <f>SUM(J15:AT15)</f>
        <v>0</v>
      </c>
      <c r="AW15" s="16" t="s">
        <v>61</v>
      </c>
      <c r="AX15" s="16">
        <v>10</v>
      </c>
      <c r="AY15" s="16"/>
      <c r="AZ15" s="16" t="s">
        <v>51</v>
      </c>
      <c r="BA15" s="16" t="s">
        <v>62</v>
      </c>
      <c r="BC15" s="1">
        <f t="shared" si="0"/>
        <v>5</v>
      </c>
      <c r="BR15" s="1">
        <f t="shared" si="1"/>
        <v>0</v>
      </c>
      <c r="CE15" s="1">
        <f t="shared" si="2"/>
        <v>0</v>
      </c>
      <c r="CJ15">
        <v>1</v>
      </c>
      <c r="CK15">
        <v>1</v>
      </c>
      <c r="CN15">
        <v>1</v>
      </c>
      <c r="CO15">
        <v>1</v>
      </c>
      <c r="CU15">
        <v>1</v>
      </c>
      <c r="EC15" s="1">
        <f t="shared" si="3"/>
        <v>5</v>
      </c>
      <c r="EE15">
        <f t="shared" si="4"/>
        <v>0</v>
      </c>
      <c r="EH15" s="16"/>
    </row>
    <row r="16" spans="1:138" x14ac:dyDescent="0.25">
      <c r="A16" s="16">
        <v>2</v>
      </c>
      <c r="B16" s="16" t="s">
        <v>5044</v>
      </c>
      <c r="D16" s="25" t="s">
        <v>4968</v>
      </c>
      <c r="E16" s="33" t="s">
        <v>4969</v>
      </c>
      <c r="F16" s="33" t="s">
        <v>4970</v>
      </c>
      <c r="BC16" s="1">
        <f t="shared" si="0"/>
        <v>0</v>
      </c>
      <c r="BR16" s="1">
        <f t="shared" si="1"/>
        <v>0</v>
      </c>
      <c r="CE16" s="1">
        <f t="shared" si="2"/>
        <v>0</v>
      </c>
      <c r="EC16" s="1">
        <f t="shared" si="3"/>
        <v>0</v>
      </c>
      <c r="ED16">
        <v>1</v>
      </c>
      <c r="EE16">
        <f t="shared" si="4"/>
        <v>0</v>
      </c>
      <c r="EH16" s="16"/>
    </row>
    <row r="17" spans="1:138" x14ac:dyDescent="0.25">
      <c r="A17" s="16">
        <v>2</v>
      </c>
      <c r="B17" s="16" t="s">
        <v>27</v>
      </c>
      <c r="C17" s="16">
        <v>1</v>
      </c>
      <c r="D17" s="16" t="s">
        <v>63</v>
      </c>
      <c r="E17" s="16" t="s">
        <v>64</v>
      </c>
      <c r="F17" s="16" t="s">
        <v>65</v>
      </c>
      <c r="G17" s="16" t="s">
        <v>66</v>
      </c>
      <c r="H17" s="20"/>
      <c r="I17" s="16" t="s">
        <v>11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>
        <f>SUM(J17:AT17)</f>
        <v>1</v>
      </c>
      <c r="AW17" s="16" t="s">
        <v>67</v>
      </c>
      <c r="AX17" s="16">
        <v>6</v>
      </c>
      <c r="AY17" s="16"/>
      <c r="AZ17" s="16" t="s">
        <v>51</v>
      </c>
      <c r="BA17" s="16" t="s">
        <v>68</v>
      </c>
      <c r="BB17" t="s">
        <v>4660</v>
      </c>
      <c r="BC17" s="1">
        <f t="shared" si="0"/>
        <v>5</v>
      </c>
      <c r="BR17" s="1">
        <f t="shared" si="1"/>
        <v>0</v>
      </c>
      <c r="CE17" s="1">
        <f t="shared" si="2"/>
        <v>0</v>
      </c>
      <c r="DF17">
        <v>1</v>
      </c>
      <c r="DG17">
        <v>1</v>
      </c>
      <c r="DH17">
        <v>1</v>
      </c>
      <c r="DI17">
        <v>1</v>
      </c>
      <c r="DV17">
        <v>1</v>
      </c>
      <c r="EC17" s="1">
        <f t="shared" si="3"/>
        <v>5</v>
      </c>
      <c r="EE17">
        <f t="shared" si="4"/>
        <v>1</v>
      </c>
      <c r="EF17">
        <v>1</v>
      </c>
      <c r="EH17" s="16"/>
    </row>
    <row r="18" spans="1:138" x14ac:dyDescent="0.25">
      <c r="A18" s="16">
        <v>2</v>
      </c>
      <c r="B18" s="16" t="s">
        <v>27</v>
      </c>
      <c r="C18" s="16">
        <v>1</v>
      </c>
      <c r="D18" s="16" t="s">
        <v>69</v>
      </c>
      <c r="E18" s="16" t="s">
        <v>70</v>
      </c>
      <c r="F18" s="16" t="s">
        <v>71</v>
      </c>
      <c r="G18" s="16" t="s">
        <v>72</v>
      </c>
      <c r="H18" s="20"/>
      <c r="I18" s="16" t="s">
        <v>73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>
        <v>1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>
        <f>SUM(J18:AT18)</f>
        <v>2</v>
      </c>
      <c r="AW18" s="16" t="s">
        <v>67</v>
      </c>
      <c r="AX18" s="16">
        <v>3</v>
      </c>
      <c r="AY18" s="16"/>
      <c r="AZ18" s="16" t="s">
        <v>51</v>
      </c>
      <c r="BA18" s="16" t="s">
        <v>74</v>
      </c>
      <c r="BC18" s="1">
        <f t="shared" si="0"/>
        <v>1</v>
      </c>
      <c r="BR18" s="1">
        <f t="shared" si="1"/>
        <v>0</v>
      </c>
      <c r="CE18" s="1">
        <f t="shared" si="2"/>
        <v>0</v>
      </c>
      <c r="DK18">
        <v>1</v>
      </c>
      <c r="EC18" s="1">
        <f t="shared" si="3"/>
        <v>1</v>
      </c>
      <c r="EE18">
        <f t="shared" si="4"/>
        <v>0</v>
      </c>
      <c r="EH18" s="16"/>
    </row>
    <row r="19" spans="1:138" x14ac:dyDescent="0.25">
      <c r="A19" s="16">
        <v>2</v>
      </c>
      <c r="B19" s="27" t="s">
        <v>17</v>
      </c>
      <c r="C19" s="17"/>
      <c r="D19" s="27" t="s">
        <v>75</v>
      </c>
      <c r="E19" s="27" t="s">
        <v>76</v>
      </c>
      <c r="F19" s="27" t="s">
        <v>77</v>
      </c>
      <c r="G19" s="27"/>
      <c r="H19" s="21"/>
      <c r="I19" s="27" t="s">
        <v>13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>
        <v>1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>
        <f>SUM(J19:AT19)</f>
        <v>1</v>
      </c>
      <c r="AW19" s="16"/>
      <c r="AX19" s="16">
        <v>2</v>
      </c>
      <c r="AY19" s="16"/>
      <c r="AZ19" s="16"/>
      <c r="BA19" s="16" t="s">
        <v>78</v>
      </c>
      <c r="BC19" s="1">
        <f t="shared" si="0"/>
        <v>0</v>
      </c>
      <c r="BR19" s="1">
        <f t="shared" si="1"/>
        <v>0</v>
      </c>
      <c r="CE19" s="1">
        <f t="shared" si="2"/>
        <v>0</v>
      </c>
      <c r="EC19" s="1">
        <f t="shared" si="3"/>
        <v>0</v>
      </c>
      <c r="EE19">
        <f t="shared" si="4"/>
        <v>0</v>
      </c>
      <c r="EH19" s="16"/>
    </row>
    <row r="20" spans="1:138" x14ac:dyDescent="0.25">
      <c r="A20" s="16">
        <v>2</v>
      </c>
      <c r="B20" s="16" t="s">
        <v>27</v>
      </c>
      <c r="D20" s="16" t="s">
        <v>5111</v>
      </c>
      <c r="E20" s="16" t="s">
        <v>5109</v>
      </c>
      <c r="F20" s="16" t="s">
        <v>5110</v>
      </c>
      <c r="BC20" s="1">
        <f t="shared" si="0"/>
        <v>0</v>
      </c>
      <c r="BR20" s="1">
        <f t="shared" si="1"/>
        <v>0</v>
      </c>
      <c r="CE20" s="1">
        <f t="shared" si="2"/>
        <v>0</v>
      </c>
      <c r="EC20" s="1">
        <f t="shared" si="3"/>
        <v>0</v>
      </c>
      <c r="EE20">
        <f t="shared" si="4"/>
        <v>0</v>
      </c>
      <c r="EH20" s="16"/>
    </row>
    <row r="21" spans="1:138" x14ac:dyDescent="0.25">
      <c r="A21" s="16">
        <v>2</v>
      </c>
      <c r="B21" s="27" t="s">
        <v>17</v>
      </c>
      <c r="C21" s="17"/>
      <c r="D21" s="27" t="s">
        <v>79</v>
      </c>
      <c r="E21" s="27" t="s">
        <v>80</v>
      </c>
      <c r="F21" s="27" t="s">
        <v>81</v>
      </c>
      <c r="G21" s="27"/>
      <c r="H21" s="21"/>
      <c r="I21" s="27" t="s">
        <v>13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>
        <f>SUM(J21:AT21)</f>
        <v>1</v>
      </c>
      <c r="AW21" s="16"/>
      <c r="AX21" s="16">
        <v>1</v>
      </c>
      <c r="AY21" s="16"/>
      <c r="AZ21" s="16"/>
      <c r="BA21" s="16" t="s">
        <v>82</v>
      </c>
      <c r="BC21" s="1">
        <f t="shared" si="0"/>
        <v>0</v>
      </c>
      <c r="BR21" s="1">
        <f t="shared" si="1"/>
        <v>0</v>
      </c>
      <c r="CE21" s="1">
        <f t="shared" si="2"/>
        <v>0</v>
      </c>
      <c r="EC21" s="1">
        <f t="shared" si="3"/>
        <v>0</v>
      </c>
      <c r="EE21">
        <f t="shared" si="4"/>
        <v>0</v>
      </c>
      <c r="EH21" s="16"/>
    </row>
    <row r="22" spans="1:138" x14ac:dyDescent="0.25">
      <c r="A22" s="16">
        <v>2</v>
      </c>
      <c r="B22" s="16" t="s">
        <v>5044</v>
      </c>
      <c r="D22" s="25" t="s">
        <v>5003</v>
      </c>
      <c r="E22" s="33" t="s">
        <v>5004</v>
      </c>
      <c r="F22" s="33" t="s">
        <v>5005</v>
      </c>
      <c r="BC22" s="1">
        <f t="shared" si="0"/>
        <v>0</v>
      </c>
      <c r="BR22" s="1">
        <f t="shared" si="1"/>
        <v>0</v>
      </c>
      <c r="CE22" s="1">
        <f t="shared" si="2"/>
        <v>0</v>
      </c>
      <c r="EC22" s="1">
        <f t="shared" si="3"/>
        <v>0</v>
      </c>
      <c r="ED22">
        <v>1</v>
      </c>
      <c r="EE22">
        <f t="shared" si="4"/>
        <v>0</v>
      </c>
      <c r="EH22" s="16"/>
    </row>
    <row r="23" spans="1:138" x14ac:dyDescent="0.25">
      <c r="A23" s="16">
        <v>2</v>
      </c>
      <c r="B23" s="25" t="s">
        <v>4531</v>
      </c>
      <c r="C23">
        <v>1</v>
      </c>
      <c r="D23" s="25" t="s">
        <v>4141</v>
      </c>
      <c r="E23" s="25" t="s">
        <v>4368</v>
      </c>
      <c r="F23" s="25" t="s">
        <v>4369</v>
      </c>
      <c r="I23" s="27" t="s">
        <v>3615</v>
      </c>
      <c r="S23">
        <v>1</v>
      </c>
      <c r="AC23" s="28"/>
      <c r="BC23" s="1">
        <f t="shared" si="0"/>
        <v>1</v>
      </c>
      <c r="BD23">
        <v>1</v>
      </c>
      <c r="BR23" s="1">
        <f t="shared" si="1"/>
        <v>0</v>
      </c>
      <c r="CE23" s="1">
        <f t="shared" si="2"/>
        <v>0</v>
      </c>
      <c r="EC23" s="1">
        <f t="shared" si="3"/>
        <v>0</v>
      </c>
      <c r="EE23">
        <f t="shared" si="4"/>
        <v>0</v>
      </c>
      <c r="EH23" s="16"/>
    </row>
    <row r="24" spans="1:138" x14ac:dyDescent="0.25">
      <c r="A24" s="16">
        <v>2</v>
      </c>
      <c r="B24" s="25" t="s">
        <v>4531</v>
      </c>
      <c r="C24">
        <v>1</v>
      </c>
      <c r="D24" s="25" t="s">
        <v>4142</v>
      </c>
      <c r="E24" s="25" t="s">
        <v>4491</v>
      </c>
      <c r="F24" s="25" t="s">
        <v>4492</v>
      </c>
      <c r="I24" s="27" t="s">
        <v>3615</v>
      </c>
      <c r="S24">
        <v>1</v>
      </c>
      <c r="AC24" s="28"/>
      <c r="BB24" t="s">
        <v>4493</v>
      </c>
      <c r="BC24" s="1">
        <f t="shared" si="0"/>
        <v>1</v>
      </c>
      <c r="BD24">
        <v>1</v>
      </c>
      <c r="BR24" s="1">
        <f t="shared" si="1"/>
        <v>0</v>
      </c>
      <c r="CE24" s="1">
        <f t="shared" si="2"/>
        <v>0</v>
      </c>
      <c r="EC24" s="1">
        <f t="shared" si="3"/>
        <v>0</v>
      </c>
      <c r="EE24">
        <f t="shared" si="4"/>
        <v>0</v>
      </c>
      <c r="EH24" s="16"/>
    </row>
    <row r="25" spans="1:138" x14ac:dyDescent="0.25">
      <c r="A25" s="16">
        <v>2</v>
      </c>
      <c r="B25" s="27" t="s">
        <v>17</v>
      </c>
      <c r="C25" s="17"/>
      <c r="D25" s="27" t="s">
        <v>83</v>
      </c>
      <c r="E25" s="27" t="s">
        <v>84</v>
      </c>
      <c r="F25" s="27" t="s">
        <v>85</v>
      </c>
      <c r="G25" s="27"/>
      <c r="H25" s="21">
        <v>13</v>
      </c>
      <c r="I25" s="27" t="s">
        <v>13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1</v>
      </c>
      <c r="AB25" s="16"/>
      <c r="AC25" s="16">
        <v>1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>
        <f>SUM(J25:AT25)</f>
        <v>2</v>
      </c>
      <c r="AW25" s="16"/>
      <c r="AX25" s="16">
        <v>1</v>
      </c>
      <c r="AY25" s="16"/>
      <c r="AZ25" s="16"/>
      <c r="BA25" s="16" t="s">
        <v>86</v>
      </c>
      <c r="BC25" s="1">
        <f t="shared" si="0"/>
        <v>0</v>
      </c>
      <c r="BR25" s="1">
        <f t="shared" si="1"/>
        <v>0</v>
      </c>
      <c r="CE25" s="1">
        <f t="shared" si="2"/>
        <v>0</v>
      </c>
      <c r="EC25" s="1">
        <f t="shared" si="3"/>
        <v>0</v>
      </c>
      <c r="EE25">
        <f t="shared" si="4"/>
        <v>0</v>
      </c>
      <c r="EH25" s="16"/>
    </row>
    <row r="26" spans="1:138" x14ac:dyDescent="0.25">
      <c r="A26" s="16">
        <v>2</v>
      </c>
      <c r="B26" s="16">
        <v>1001</v>
      </c>
      <c r="C26" s="16"/>
      <c r="D26" s="16" t="s">
        <v>3535</v>
      </c>
      <c r="E26" s="16" t="s">
        <v>3332</v>
      </c>
      <c r="F26" s="16" t="s">
        <v>3434</v>
      </c>
      <c r="G26" s="16"/>
      <c r="H26" s="20"/>
      <c r="I26" s="16" t="s">
        <v>132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>
        <v>1</v>
      </c>
      <c r="AD26" s="16"/>
      <c r="AE26" s="16"/>
      <c r="AF26" s="16"/>
      <c r="AG26" s="16">
        <v>1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>
        <f>SUM(J26:AT26)</f>
        <v>2</v>
      </c>
      <c r="AW26" s="16"/>
      <c r="AX26" s="16"/>
      <c r="AY26" s="16"/>
      <c r="AZ26" s="16"/>
      <c r="BA26" s="16"/>
      <c r="BC26" s="1">
        <f t="shared" si="0"/>
        <v>0</v>
      </c>
      <c r="BR26" s="1">
        <f t="shared" si="1"/>
        <v>0</v>
      </c>
      <c r="CE26" s="1">
        <f t="shared" si="2"/>
        <v>0</v>
      </c>
      <c r="EC26" s="1">
        <f t="shared" si="3"/>
        <v>0</v>
      </c>
      <c r="EE26">
        <f t="shared" si="4"/>
        <v>0</v>
      </c>
      <c r="EH26" s="16"/>
    </row>
    <row r="27" spans="1:138" x14ac:dyDescent="0.25">
      <c r="A27" s="16">
        <v>2</v>
      </c>
      <c r="B27" s="27" t="s">
        <v>17</v>
      </c>
      <c r="C27" s="17"/>
      <c r="D27" s="27" t="s">
        <v>87</v>
      </c>
      <c r="E27" s="27" t="s">
        <v>88</v>
      </c>
      <c r="F27" s="27" t="s">
        <v>89</v>
      </c>
      <c r="G27" s="27"/>
      <c r="H27" s="21"/>
      <c r="I27" s="27" t="s">
        <v>13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>
        <v>1</v>
      </c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>
        <f>SUM(J27:AT27)</f>
        <v>1</v>
      </c>
      <c r="AW27" s="16"/>
      <c r="AX27" s="16"/>
      <c r="AY27" s="16"/>
      <c r="AZ27" s="16"/>
      <c r="BA27" s="16"/>
      <c r="BC27" s="1">
        <f t="shared" si="0"/>
        <v>0</v>
      </c>
      <c r="BR27" s="1">
        <f t="shared" si="1"/>
        <v>0</v>
      </c>
      <c r="CE27" s="1">
        <f t="shared" si="2"/>
        <v>0</v>
      </c>
      <c r="EC27" s="1">
        <f t="shared" si="3"/>
        <v>0</v>
      </c>
      <c r="EE27">
        <f t="shared" si="4"/>
        <v>0</v>
      </c>
      <c r="EH27" s="16"/>
    </row>
    <row r="28" spans="1:138" x14ac:dyDescent="0.25">
      <c r="A28" s="16">
        <v>2</v>
      </c>
      <c r="B28" s="16">
        <v>0</v>
      </c>
      <c r="C28" s="16">
        <v>1</v>
      </c>
      <c r="D28" s="16" t="s">
        <v>3947</v>
      </c>
      <c r="E28" s="16" t="s">
        <v>90</v>
      </c>
      <c r="F28" s="16" t="s">
        <v>91</v>
      </c>
      <c r="G28" s="16" t="s">
        <v>92</v>
      </c>
      <c r="H28" s="20"/>
      <c r="I28" s="16" t="s">
        <v>93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>
        <v>1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1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>
        <f>SUM(J28:AT28)</f>
        <v>2</v>
      </c>
      <c r="AW28" s="16" t="s">
        <v>94</v>
      </c>
      <c r="AX28" s="16"/>
      <c r="AY28" s="16"/>
      <c r="AZ28" s="16" t="s">
        <v>51</v>
      </c>
      <c r="BA28" s="16" t="s">
        <v>95</v>
      </c>
      <c r="BC28" s="1">
        <f t="shared" si="0"/>
        <v>2</v>
      </c>
      <c r="BR28" s="1">
        <f t="shared" si="1"/>
        <v>0</v>
      </c>
      <c r="CE28" s="1">
        <f t="shared" si="2"/>
        <v>0</v>
      </c>
      <c r="DI28">
        <v>1</v>
      </c>
      <c r="DJ28">
        <v>1</v>
      </c>
      <c r="EC28" s="1">
        <f t="shared" si="3"/>
        <v>2</v>
      </c>
      <c r="EE28">
        <f t="shared" si="4"/>
        <v>0</v>
      </c>
      <c r="EH28" s="16"/>
    </row>
    <row r="29" spans="1:138" x14ac:dyDescent="0.25">
      <c r="A29" s="16">
        <v>2</v>
      </c>
      <c r="B29" s="27" t="s">
        <v>17</v>
      </c>
      <c r="C29" s="17"/>
      <c r="D29" s="27" t="s">
        <v>96</v>
      </c>
      <c r="E29" s="27" t="s">
        <v>97</v>
      </c>
      <c r="F29" s="27" t="s">
        <v>98</v>
      </c>
      <c r="G29" s="27"/>
      <c r="H29" s="30" t="s">
        <v>99</v>
      </c>
      <c r="I29" s="27" t="s">
        <v>100</v>
      </c>
      <c r="J29" s="16"/>
      <c r="K29" s="16">
        <v>1</v>
      </c>
      <c r="L29" s="16"/>
      <c r="M29" s="16"/>
      <c r="N29" s="16"/>
      <c r="O29" s="16"/>
      <c r="P29" s="16">
        <v>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>
        <v>1</v>
      </c>
      <c r="AD29" s="16"/>
      <c r="AE29" s="16">
        <v>1</v>
      </c>
      <c r="AF29" s="16"/>
      <c r="AG29" s="16"/>
      <c r="AH29" s="16"/>
      <c r="AI29" s="16"/>
      <c r="AJ29" s="16">
        <v>1</v>
      </c>
      <c r="AK29" s="16"/>
      <c r="AL29" s="16">
        <v>1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>
        <f>SUM(J29:AT29)</f>
        <v>6</v>
      </c>
      <c r="AW29" s="16"/>
      <c r="AX29" s="16">
        <v>1</v>
      </c>
      <c r="AY29" s="16"/>
      <c r="AZ29" s="16"/>
      <c r="BA29" s="16" t="s">
        <v>101</v>
      </c>
      <c r="BC29" s="1">
        <f t="shared" si="0"/>
        <v>0</v>
      </c>
      <c r="BR29" s="1">
        <f t="shared" si="1"/>
        <v>0</v>
      </c>
      <c r="CE29" s="1">
        <f t="shared" si="2"/>
        <v>0</v>
      </c>
      <c r="EC29" s="1">
        <f t="shared" si="3"/>
        <v>0</v>
      </c>
      <c r="EE29">
        <f t="shared" si="4"/>
        <v>0</v>
      </c>
      <c r="EH29" s="16"/>
    </row>
    <row r="30" spans="1:138" x14ac:dyDescent="0.25">
      <c r="A30" s="27">
        <v>2</v>
      </c>
      <c r="B30" s="28" t="s">
        <v>17</v>
      </c>
      <c r="D30" s="27" t="s">
        <v>5676</v>
      </c>
      <c r="E30" s="27" t="s">
        <v>5677</v>
      </c>
      <c r="F30" s="27" t="s">
        <v>5678</v>
      </c>
      <c r="G30" s="27"/>
      <c r="H30" s="29"/>
      <c r="I30" s="27" t="s">
        <v>13</v>
      </c>
      <c r="AC30" s="28">
        <v>1</v>
      </c>
      <c r="BC30" s="34">
        <f t="shared" si="0"/>
        <v>0</v>
      </c>
      <c r="BR30" s="1">
        <f t="shared" si="1"/>
        <v>0</v>
      </c>
      <c r="CE30" s="1">
        <f t="shared" si="2"/>
        <v>0</v>
      </c>
      <c r="EC30" s="1">
        <f t="shared" si="3"/>
        <v>0</v>
      </c>
      <c r="EE30" s="28">
        <f t="shared" si="4"/>
        <v>0</v>
      </c>
      <c r="EH30" s="16"/>
    </row>
    <row r="31" spans="1:138" x14ac:dyDescent="0.25">
      <c r="A31" s="16"/>
      <c r="B31" t="s">
        <v>17</v>
      </c>
      <c r="D31" s="16" t="s">
        <v>5789</v>
      </c>
      <c r="E31" s="16" t="s">
        <v>5788</v>
      </c>
      <c r="F31" s="16" t="s">
        <v>5790</v>
      </c>
      <c r="I31" s="16" t="s">
        <v>132</v>
      </c>
      <c r="AC31">
        <v>1</v>
      </c>
      <c r="AG31">
        <v>1</v>
      </c>
      <c r="BR31" s="1">
        <f t="shared" si="1"/>
        <v>0</v>
      </c>
      <c r="CE31" s="1">
        <f t="shared" si="2"/>
        <v>0</v>
      </c>
      <c r="EC31" s="1">
        <f t="shared" si="3"/>
        <v>0</v>
      </c>
      <c r="EH31" s="16"/>
    </row>
    <row r="32" spans="1:138" x14ac:dyDescent="0.25">
      <c r="A32" s="16">
        <v>2</v>
      </c>
      <c r="B32" s="27" t="s">
        <v>17</v>
      </c>
      <c r="C32" s="17"/>
      <c r="D32" s="27" t="s">
        <v>102</v>
      </c>
      <c r="E32" s="27" t="s">
        <v>103</v>
      </c>
      <c r="F32" s="27" t="s">
        <v>104</v>
      </c>
      <c r="G32" s="27"/>
      <c r="H32" s="21"/>
      <c r="I32" s="27" t="s">
        <v>13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>
        <v>1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>SUM(J32:AT32)</f>
        <v>1</v>
      </c>
      <c r="AW32" s="16"/>
      <c r="AX32" s="16">
        <v>2</v>
      </c>
      <c r="AY32" s="16"/>
      <c r="AZ32" s="16"/>
      <c r="BA32" s="16"/>
      <c r="BC32" s="1">
        <f>SUM(BD32+BR32+CE32+EC32)</f>
        <v>0</v>
      </c>
      <c r="BR32" s="1">
        <f t="shared" si="1"/>
        <v>0</v>
      </c>
      <c r="CE32" s="1">
        <f t="shared" si="2"/>
        <v>0</v>
      </c>
      <c r="EC32" s="1">
        <f t="shared" si="3"/>
        <v>0</v>
      </c>
      <c r="EE32">
        <f>SUM(DM32:DY32)</f>
        <v>0</v>
      </c>
      <c r="EH32" s="16"/>
    </row>
    <row r="33" spans="1:138" x14ac:dyDescent="0.25">
      <c r="A33" s="16">
        <v>2</v>
      </c>
      <c r="B33" s="27" t="s">
        <v>17</v>
      </c>
      <c r="C33" s="17"/>
      <c r="D33" s="27" t="s">
        <v>105</v>
      </c>
      <c r="E33" s="27" t="s">
        <v>106</v>
      </c>
      <c r="F33" s="27" t="s">
        <v>107</v>
      </c>
      <c r="G33" s="27"/>
      <c r="H33" s="21"/>
      <c r="I33" s="27" t="s">
        <v>13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1</v>
      </c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>
        <f>SUM(J33:AT33)</f>
        <v>1</v>
      </c>
      <c r="AW33" s="16"/>
      <c r="AX33" s="16"/>
      <c r="AY33" s="16"/>
      <c r="AZ33" s="16"/>
      <c r="BA33" s="16"/>
      <c r="BC33" s="1">
        <f>SUM(BD33+BR33+CE33+EC33)</f>
        <v>0</v>
      </c>
      <c r="BR33" s="1">
        <f t="shared" si="1"/>
        <v>0</v>
      </c>
      <c r="CE33" s="1">
        <f t="shared" si="2"/>
        <v>0</v>
      </c>
      <c r="EC33" s="1">
        <f t="shared" si="3"/>
        <v>0</v>
      </c>
      <c r="EE33">
        <f>SUM(DM33:DY33)</f>
        <v>0</v>
      </c>
      <c r="EH33" s="16"/>
    </row>
    <row r="34" spans="1:138" x14ac:dyDescent="0.25">
      <c r="B34" s="16" t="s">
        <v>6321</v>
      </c>
      <c r="D34" s="35" t="s">
        <v>6233</v>
      </c>
      <c r="E34" s="35" t="s">
        <v>6234</v>
      </c>
      <c r="F34" s="35" t="s">
        <v>6234</v>
      </c>
      <c r="G34" s="35"/>
      <c r="I34" s="27" t="s">
        <v>5711</v>
      </c>
      <c r="S34">
        <v>1</v>
      </c>
      <c r="AC34">
        <v>1</v>
      </c>
      <c r="EH34" s="16"/>
    </row>
    <row r="35" spans="1:138" x14ac:dyDescent="0.25">
      <c r="A35" s="16">
        <v>2</v>
      </c>
      <c r="B35" s="16" t="s">
        <v>27</v>
      </c>
      <c r="C35" s="16">
        <v>1</v>
      </c>
      <c r="D35" s="16" t="s">
        <v>108</v>
      </c>
      <c r="E35" s="16" t="s">
        <v>109</v>
      </c>
      <c r="F35" s="16" t="s">
        <v>110</v>
      </c>
      <c r="G35" s="16" t="s">
        <v>111</v>
      </c>
      <c r="H35" s="20"/>
      <c r="I35" s="16" t="s">
        <v>112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>
        <v>1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>
        <v>1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>
        <f>SUM(J35:AT35)</f>
        <v>2</v>
      </c>
      <c r="AW35" s="16" t="s">
        <v>113</v>
      </c>
      <c r="AX35" s="16">
        <v>1</v>
      </c>
      <c r="AY35" s="16"/>
      <c r="AZ35" s="16" t="s">
        <v>51</v>
      </c>
      <c r="BA35" s="16" t="s">
        <v>114</v>
      </c>
      <c r="BC35" s="1">
        <f>SUM(BD35+BR35+CE35+EC35)</f>
        <v>8</v>
      </c>
      <c r="BR35" s="1">
        <f>SUM(BE35:BQ35)</f>
        <v>0</v>
      </c>
      <c r="CE35" s="1">
        <f>SUM(BS35:CD35)</f>
        <v>0</v>
      </c>
      <c r="CG35">
        <v>1</v>
      </c>
      <c r="CH35">
        <v>1</v>
      </c>
      <c r="CI35">
        <v>1</v>
      </c>
      <c r="CJ35">
        <v>1</v>
      </c>
      <c r="CK35">
        <v>1</v>
      </c>
      <c r="CM35">
        <v>1</v>
      </c>
      <c r="CN35">
        <v>1</v>
      </c>
      <c r="CU35">
        <v>1</v>
      </c>
      <c r="EC35" s="1">
        <f>SUM(CF35:EB35)</f>
        <v>8</v>
      </c>
      <c r="EE35">
        <f>SUM(DM35:DY35)</f>
        <v>0</v>
      </c>
      <c r="EH35" s="16"/>
    </row>
    <row r="36" spans="1:138" x14ac:dyDescent="0.25">
      <c r="A36" s="16">
        <v>2</v>
      </c>
      <c r="C36">
        <v>1</v>
      </c>
      <c r="D36" s="25" t="s">
        <v>5343</v>
      </c>
      <c r="E36" s="16" t="s">
        <v>5318</v>
      </c>
      <c r="F36" s="16" t="s">
        <v>5325</v>
      </c>
      <c r="I36" s="27" t="s">
        <v>16</v>
      </c>
      <c r="AG36">
        <v>1</v>
      </c>
      <c r="BB36" t="s">
        <v>5370</v>
      </c>
      <c r="BC36" s="1">
        <f>SUM(BD36+BR36+CE36+EC36)</f>
        <v>1</v>
      </c>
      <c r="BR36" s="1">
        <f>SUM(BE36:BQ36)</f>
        <v>0</v>
      </c>
      <c r="BY36">
        <v>1</v>
      </c>
      <c r="CE36" s="1">
        <f>SUM(BS36:CD36)</f>
        <v>1</v>
      </c>
      <c r="EC36" s="1">
        <f>SUM(CF36:EB36)</f>
        <v>0</v>
      </c>
      <c r="EE36">
        <f>SUM(DM36:DY36)</f>
        <v>0</v>
      </c>
      <c r="EH36" s="16"/>
    </row>
    <row r="37" spans="1:138" x14ac:dyDescent="0.25">
      <c r="A37" s="16">
        <v>2</v>
      </c>
      <c r="B37" s="27" t="s">
        <v>17</v>
      </c>
      <c r="C37" s="17"/>
      <c r="D37" s="27" t="s">
        <v>115</v>
      </c>
      <c r="E37" s="27" t="s">
        <v>116</v>
      </c>
      <c r="F37" s="27" t="s">
        <v>117</v>
      </c>
      <c r="G37" s="27"/>
      <c r="H37" s="21"/>
      <c r="I37" s="27" t="s">
        <v>13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>
        <v>1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>
        <f>SUM(J37:AT37)</f>
        <v>1</v>
      </c>
      <c r="AW37" s="16"/>
      <c r="AX37" s="16">
        <v>1</v>
      </c>
      <c r="AY37" s="16"/>
      <c r="AZ37" s="16"/>
      <c r="BA37" s="16"/>
      <c r="BC37" s="1">
        <f>SUM(BD37+BR37+CE37+EC37)</f>
        <v>0</v>
      </c>
      <c r="BR37" s="1">
        <f>SUM(BE37:BQ37)</f>
        <v>0</v>
      </c>
      <c r="CE37" s="1">
        <f>SUM(BS37:CD37)</f>
        <v>0</v>
      </c>
      <c r="EC37" s="1">
        <f>SUM(CF37:EB37)</f>
        <v>0</v>
      </c>
      <c r="EE37">
        <f>SUM(DM37:DY37)</f>
        <v>0</v>
      </c>
      <c r="EH37" s="16"/>
    </row>
    <row r="38" spans="1:138" x14ac:dyDescent="0.25">
      <c r="A38" s="16">
        <v>2</v>
      </c>
      <c r="B38" s="16" t="s">
        <v>27</v>
      </c>
      <c r="C38" s="16">
        <v>1</v>
      </c>
      <c r="D38" s="16" t="s">
        <v>118</v>
      </c>
      <c r="E38" s="16" t="s">
        <v>119</v>
      </c>
      <c r="F38" s="16" t="s">
        <v>120</v>
      </c>
      <c r="G38" s="16" t="s">
        <v>121</v>
      </c>
      <c r="H38" s="20" t="s">
        <v>122</v>
      </c>
      <c r="I38" s="16" t="s">
        <v>11</v>
      </c>
      <c r="J38" s="16"/>
      <c r="K38" s="16">
        <v>1</v>
      </c>
      <c r="L38" s="16"/>
      <c r="M38" s="16"/>
      <c r="N38" s="16"/>
      <c r="O38" s="16">
        <v>1</v>
      </c>
      <c r="P38" s="16">
        <v>1</v>
      </c>
      <c r="Q38" s="16">
        <v>1</v>
      </c>
      <c r="R38" s="16"/>
      <c r="S38" s="16"/>
      <c r="T38" s="16"/>
      <c r="U38" s="16"/>
      <c r="V38" s="16"/>
      <c r="W38" s="16">
        <v>1</v>
      </c>
      <c r="X38" s="16"/>
      <c r="Y38" s="16">
        <v>1</v>
      </c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>
        <v>1</v>
      </c>
      <c r="AK38" s="16"/>
      <c r="AL38" s="16">
        <v>1</v>
      </c>
      <c r="AM38" s="16">
        <v>1</v>
      </c>
      <c r="AN38" s="16"/>
      <c r="AO38" s="16"/>
      <c r="AP38" s="16"/>
      <c r="AQ38" s="16"/>
      <c r="AR38" s="16">
        <v>1</v>
      </c>
      <c r="AS38" s="16"/>
      <c r="AT38" s="16"/>
      <c r="AU38" s="16"/>
      <c r="AV38" s="16">
        <f>SUM(J38:AT38)</f>
        <v>10</v>
      </c>
      <c r="AW38" s="16" t="s">
        <v>123</v>
      </c>
      <c r="AX38" s="16">
        <v>13</v>
      </c>
      <c r="AY38" s="16"/>
      <c r="AZ38" s="16" t="s">
        <v>51</v>
      </c>
      <c r="BA38" s="16" t="s">
        <v>124</v>
      </c>
      <c r="BB38" t="s">
        <v>4648</v>
      </c>
      <c r="BC38" s="1">
        <f>SUM(BD38+BR38+CE38+EC38)</f>
        <v>14</v>
      </c>
      <c r="BR38" s="1">
        <f>SUM(BE38:BQ38)</f>
        <v>0</v>
      </c>
      <c r="CE38" s="1">
        <f>SUM(BS38:CD38)</f>
        <v>0</v>
      </c>
      <c r="CX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V38">
        <v>1</v>
      </c>
      <c r="EC38" s="1">
        <f>SUM(CF38:EB38)</f>
        <v>14</v>
      </c>
      <c r="EE38">
        <f>SUM(DM38:DY38)</f>
        <v>1</v>
      </c>
      <c r="EF38">
        <v>1</v>
      </c>
      <c r="EH38" s="16"/>
    </row>
    <row r="39" spans="1:138" x14ac:dyDescent="0.25">
      <c r="A39" s="16">
        <v>2</v>
      </c>
      <c r="B39" s="16"/>
      <c r="C39" s="16"/>
      <c r="D39" s="16" t="s">
        <v>5189</v>
      </c>
      <c r="E39" s="16" t="s">
        <v>5167</v>
      </c>
      <c r="F39" s="16" t="s">
        <v>5168</v>
      </c>
      <c r="G39" s="16" t="s">
        <v>5290</v>
      </c>
      <c r="H39" s="2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t="s">
        <v>4665</v>
      </c>
      <c r="BC39" s="1">
        <f>SUM(BD39+BR39+CE39+EC39)</f>
        <v>1</v>
      </c>
      <c r="BR39" s="1">
        <f>SUM(BE39:BQ39)</f>
        <v>0</v>
      </c>
      <c r="CE39" s="1">
        <f>SUM(BS39:CD39)</f>
        <v>0</v>
      </c>
      <c r="DX39">
        <v>1</v>
      </c>
      <c r="EC39" s="1">
        <f>SUM(CF39:EB39)</f>
        <v>1</v>
      </c>
      <c r="EE39">
        <f>SUM(DM39:DY39)</f>
        <v>1</v>
      </c>
      <c r="EF39">
        <v>1</v>
      </c>
      <c r="EH39" s="16"/>
    </row>
    <row r="40" spans="1:138" x14ac:dyDescent="0.25">
      <c r="B40" s="16" t="s">
        <v>6321</v>
      </c>
      <c r="D40" s="16" t="s">
        <v>6205</v>
      </c>
      <c r="E40" s="16" t="s">
        <v>6206</v>
      </c>
      <c r="F40" s="16" t="s">
        <v>6329</v>
      </c>
      <c r="G40" s="16"/>
      <c r="I40" s="27" t="s">
        <v>5711</v>
      </c>
      <c r="S40">
        <v>1</v>
      </c>
      <c r="AC40">
        <v>1</v>
      </c>
      <c r="AG40">
        <v>1</v>
      </c>
      <c r="EH40" s="16"/>
    </row>
    <row r="41" spans="1:138" x14ac:dyDescent="0.25">
      <c r="A41" s="16">
        <v>2</v>
      </c>
      <c r="B41" s="27" t="s">
        <v>17</v>
      </c>
      <c r="C41" s="17"/>
      <c r="D41" s="27" t="s">
        <v>125</v>
      </c>
      <c r="E41" s="27" t="s">
        <v>126</v>
      </c>
      <c r="F41" s="27" t="s">
        <v>127</v>
      </c>
      <c r="G41" s="27"/>
      <c r="H41" s="21"/>
      <c r="I41" s="27" t="s">
        <v>13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>
        <v>1</v>
      </c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>
        <f>SUM(J41:AT41)</f>
        <v>1</v>
      </c>
      <c r="AW41" s="16"/>
      <c r="AX41" s="16">
        <v>13</v>
      </c>
      <c r="AY41" s="16"/>
      <c r="AZ41" s="16"/>
      <c r="BA41" s="16" t="s">
        <v>128</v>
      </c>
      <c r="BC41" s="1">
        <f>SUM(BD41+BR41+CE41+EC41)</f>
        <v>0</v>
      </c>
      <c r="BR41" s="1">
        <f>SUM(BE41:BQ41)</f>
        <v>0</v>
      </c>
      <c r="CE41" s="1">
        <f t="shared" ref="CE41:CE46" si="6">SUM(BS41:CD41)</f>
        <v>0</v>
      </c>
      <c r="EC41" s="1">
        <f>SUM(CF41:EB41)</f>
        <v>0</v>
      </c>
      <c r="EE41">
        <f>SUM(DM41:DY41)</f>
        <v>0</v>
      </c>
      <c r="EH41" s="16"/>
    </row>
    <row r="42" spans="1:138" x14ac:dyDescent="0.25">
      <c r="A42" s="16">
        <v>2</v>
      </c>
      <c r="B42" s="27" t="s">
        <v>17</v>
      </c>
      <c r="C42" s="17"/>
      <c r="D42" s="27" t="s">
        <v>129</v>
      </c>
      <c r="E42" s="27" t="s">
        <v>130</v>
      </c>
      <c r="F42" s="27" t="s">
        <v>131</v>
      </c>
      <c r="G42" s="27"/>
      <c r="H42" s="21"/>
      <c r="I42" s="27" t="s">
        <v>132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>
        <v>1</v>
      </c>
      <c r="AD42" s="16"/>
      <c r="AE42" s="16"/>
      <c r="AF42" s="16"/>
      <c r="AG42" s="16">
        <v>1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>
        <f>SUM(J42:AT42)</f>
        <v>2</v>
      </c>
      <c r="AW42" s="16"/>
      <c r="AX42" s="16"/>
      <c r="AY42" s="16"/>
      <c r="AZ42" s="16"/>
      <c r="BA42" s="16"/>
      <c r="BC42" s="1">
        <f>SUM(BD42+BR42+CE42+EC42)</f>
        <v>0</v>
      </c>
      <c r="BR42" s="1">
        <f>SUM(BE42:BQ42)</f>
        <v>0</v>
      </c>
      <c r="CE42" s="1">
        <f t="shared" si="6"/>
        <v>0</v>
      </c>
      <c r="EC42" s="1">
        <f>SUM(CF42:EB42)</f>
        <v>0</v>
      </c>
      <c r="EE42">
        <f>SUM(DM42:DY42)</f>
        <v>0</v>
      </c>
      <c r="EH42" s="16"/>
    </row>
    <row r="43" spans="1:138" x14ac:dyDescent="0.25">
      <c r="A43" s="16"/>
      <c r="D43" s="16" t="s">
        <v>6120</v>
      </c>
      <c r="E43" s="16" t="s">
        <v>6115</v>
      </c>
      <c r="F43" s="16" t="s">
        <v>6119</v>
      </c>
      <c r="I43" s="16" t="s">
        <v>3615</v>
      </c>
      <c r="S43">
        <v>1</v>
      </c>
      <c r="CD43">
        <v>1</v>
      </c>
      <c r="CE43" s="1">
        <f t="shared" si="6"/>
        <v>1</v>
      </c>
      <c r="EH43" s="16"/>
    </row>
    <row r="44" spans="1:138" x14ac:dyDescent="0.25">
      <c r="A44" s="16">
        <v>2</v>
      </c>
      <c r="B44" s="16" t="s">
        <v>5044</v>
      </c>
      <c r="D44" s="25" t="s">
        <v>4719</v>
      </c>
      <c r="E44" s="33" t="s">
        <v>4720</v>
      </c>
      <c r="F44" s="25" t="s">
        <v>4721</v>
      </c>
      <c r="BC44" s="1">
        <f>SUM(BD44+BR44+CE44+EC44)</f>
        <v>0</v>
      </c>
      <c r="BR44" s="1">
        <f>SUM(BE44:BQ44)</f>
        <v>0</v>
      </c>
      <c r="CE44" s="1">
        <f t="shared" si="6"/>
        <v>0</v>
      </c>
      <c r="EC44" s="1">
        <f>SUM(CF44:EB44)</f>
        <v>0</v>
      </c>
      <c r="ED44">
        <v>1</v>
      </c>
      <c r="EE44">
        <f>SUM(DM44:DY44)</f>
        <v>0</v>
      </c>
      <c r="EH44" s="16"/>
    </row>
    <row r="45" spans="1:138" x14ac:dyDescent="0.25">
      <c r="A45" s="16">
        <v>2</v>
      </c>
      <c r="B45" s="27" t="s">
        <v>17</v>
      </c>
      <c r="C45" s="17"/>
      <c r="D45" s="27" t="s">
        <v>133</v>
      </c>
      <c r="E45" s="27" t="s">
        <v>134</v>
      </c>
      <c r="F45" s="27" t="s">
        <v>135</v>
      </c>
      <c r="G45" s="27"/>
      <c r="H45" s="21"/>
      <c r="I45" s="27" t="s">
        <v>132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>
        <v>1</v>
      </c>
      <c r="AD45" s="16"/>
      <c r="AE45" s="16"/>
      <c r="AF45" s="16"/>
      <c r="AG45" s="16">
        <v>1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>
        <f>SUM(J45:AT45)</f>
        <v>2</v>
      </c>
      <c r="AW45" s="16"/>
      <c r="AX45" s="16"/>
      <c r="AY45" s="16"/>
      <c r="AZ45" s="16"/>
      <c r="BA45" s="16"/>
      <c r="BC45" s="1">
        <f>SUM(BD45+BR45+CE45+EC45)</f>
        <v>0</v>
      </c>
      <c r="BR45" s="1">
        <f>SUM(BE45:BQ45)</f>
        <v>0</v>
      </c>
      <c r="CE45" s="1">
        <f t="shared" si="6"/>
        <v>0</v>
      </c>
      <c r="EC45" s="1">
        <f>SUM(CF45:EB45)</f>
        <v>0</v>
      </c>
      <c r="EE45">
        <f>SUM(DM45:DY45)</f>
        <v>0</v>
      </c>
      <c r="EH45" s="16"/>
    </row>
    <row r="46" spans="1:138" x14ac:dyDescent="0.25">
      <c r="A46" s="16">
        <v>2</v>
      </c>
      <c r="B46" s="16" t="s">
        <v>14</v>
      </c>
      <c r="C46" s="16"/>
      <c r="D46" s="16" t="s">
        <v>136</v>
      </c>
      <c r="E46" s="16" t="s">
        <v>137</v>
      </c>
      <c r="F46" s="16" t="s">
        <v>138</v>
      </c>
      <c r="G46" s="16" t="s">
        <v>139</v>
      </c>
      <c r="H46" s="20" t="s">
        <v>140</v>
      </c>
      <c r="I46" s="16" t="s">
        <v>16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v>1</v>
      </c>
      <c r="AH46" s="16"/>
      <c r="AI46" s="16"/>
      <c r="AJ46" s="16"/>
      <c r="AK46" s="16">
        <v>1</v>
      </c>
      <c r="AL46" s="16"/>
      <c r="AM46" s="16">
        <v>1</v>
      </c>
      <c r="AN46" s="16"/>
      <c r="AO46" s="16"/>
      <c r="AP46" s="16"/>
      <c r="AQ46" s="16"/>
      <c r="AR46" s="16"/>
      <c r="AS46" s="16"/>
      <c r="AT46" s="16"/>
      <c r="AU46" s="16"/>
      <c r="AV46" s="16">
        <f>SUM(J46:AT46)</f>
        <v>3</v>
      </c>
      <c r="AW46" s="16"/>
      <c r="AX46" s="16">
        <v>1</v>
      </c>
      <c r="AY46" s="16"/>
      <c r="AZ46" s="16" t="s">
        <v>51</v>
      </c>
      <c r="BA46" s="16" t="s">
        <v>141</v>
      </c>
      <c r="BC46" s="1">
        <f>SUM(BD46+BR46+CE46+EC46)</f>
        <v>4</v>
      </c>
      <c r="BD46" s="1"/>
      <c r="BE46">
        <v>1</v>
      </c>
      <c r="BF46">
        <v>1</v>
      </c>
      <c r="BH46">
        <v>1</v>
      </c>
      <c r="BI46">
        <v>1</v>
      </c>
      <c r="BR46" s="1">
        <f>SUM(BE46:BQ46)</f>
        <v>4</v>
      </c>
      <c r="BS46" s="1"/>
      <c r="BT46" s="1"/>
      <c r="BU46" s="1"/>
      <c r="BV46" s="1"/>
      <c r="BW46" s="1"/>
      <c r="BZ46" s="1"/>
      <c r="CA46" s="1"/>
      <c r="CB46" s="1"/>
      <c r="CE46" s="1">
        <f t="shared" si="6"/>
        <v>0</v>
      </c>
      <c r="EC46" s="1">
        <f>SUM(CF46:EB46)</f>
        <v>0</v>
      </c>
      <c r="EE46">
        <f>SUM(DM46:DY46)</f>
        <v>0</v>
      </c>
      <c r="EH46" s="16"/>
    </row>
    <row r="47" spans="1:138" x14ac:dyDescent="0.25">
      <c r="B47" s="16" t="s">
        <v>6321</v>
      </c>
      <c r="D47" s="35" t="s">
        <v>6265</v>
      </c>
      <c r="E47" s="35" t="s">
        <v>6266</v>
      </c>
      <c r="F47" s="35" t="s">
        <v>6360</v>
      </c>
      <c r="I47" s="27" t="s">
        <v>13</v>
      </c>
      <c r="AC47">
        <v>1</v>
      </c>
      <c r="EH47" s="16"/>
    </row>
    <row r="48" spans="1:138" x14ac:dyDescent="0.25">
      <c r="A48" s="16"/>
      <c r="B48" t="s">
        <v>17</v>
      </c>
      <c r="D48" s="16" t="s">
        <v>6131</v>
      </c>
      <c r="E48" s="16" t="s">
        <v>6129</v>
      </c>
      <c r="F48" s="16" t="s">
        <v>6130</v>
      </c>
      <c r="I48" s="16" t="s">
        <v>132</v>
      </c>
      <c r="AC48">
        <v>1</v>
      </c>
      <c r="AG48">
        <v>1</v>
      </c>
      <c r="EH48" s="16"/>
    </row>
    <row r="49" spans="1:138" x14ac:dyDescent="0.25">
      <c r="A49" s="16">
        <v>2</v>
      </c>
      <c r="B49" s="16" t="s">
        <v>27</v>
      </c>
      <c r="C49" s="16"/>
      <c r="D49" s="16" t="s">
        <v>142</v>
      </c>
      <c r="E49" s="16" t="s">
        <v>143</v>
      </c>
      <c r="F49" s="16" t="s">
        <v>144</v>
      </c>
      <c r="G49" s="16"/>
      <c r="H49" s="2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>
        <f>SUM(J49:AT49)</f>
        <v>0</v>
      </c>
      <c r="AW49" s="16"/>
      <c r="AX49" s="16">
        <v>1</v>
      </c>
      <c r="AY49" s="16"/>
      <c r="AZ49" s="16"/>
      <c r="BA49" s="16" t="s">
        <v>145</v>
      </c>
      <c r="BC49" s="1">
        <f>SUM(BD49+BR49+CE49+EC49)</f>
        <v>0</v>
      </c>
      <c r="BR49" s="1">
        <f t="shared" ref="BR49:BR58" si="7">SUM(BE49:BQ49)</f>
        <v>0</v>
      </c>
      <c r="CE49" s="1">
        <f t="shared" ref="CE49:CE58" si="8">SUM(BS49:CD49)</f>
        <v>0</v>
      </c>
      <c r="EC49" s="1">
        <f t="shared" ref="EC49:EC58" si="9">SUM(CF49:EB49)</f>
        <v>0</v>
      </c>
      <c r="EE49">
        <f>SUM(DM49:DY49)</f>
        <v>0</v>
      </c>
      <c r="EH49" s="16"/>
    </row>
    <row r="50" spans="1:138" x14ac:dyDescent="0.25">
      <c r="B50" s="35" t="s">
        <v>5990</v>
      </c>
      <c r="C50" s="35"/>
      <c r="D50" t="s">
        <v>5916</v>
      </c>
      <c r="E50" s="25" t="s">
        <v>5917</v>
      </c>
      <c r="F50" s="25" t="s">
        <v>6006</v>
      </c>
      <c r="I50" t="s">
        <v>13</v>
      </c>
      <c r="AC50">
        <v>1</v>
      </c>
      <c r="BC50" s="1"/>
      <c r="BR50" s="1">
        <f t="shared" si="7"/>
        <v>0</v>
      </c>
      <c r="CE50" s="1">
        <f t="shared" si="8"/>
        <v>0</v>
      </c>
      <c r="EC50" s="1">
        <f t="shared" si="9"/>
        <v>0</v>
      </c>
      <c r="EH50" s="16"/>
    </row>
    <row r="51" spans="1:138" x14ac:dyDescent="0.25">
      <c r="A51" s="16">
        <v>2</v>
      </c>
      <c r="B51" s="27" t="s">
        <v>17</v>
      </c>
      <c r="C51" s="17">
        <v>1</v>
      </c>
      <c r="D51" s="27" t="s">
        <v>146</v>
      </c>
      <c r="E51" s="27" t="s">
        <v>147</v>
      </c>
      <c r="F51" s="27" t="s">
        <v>148</v>
      </c>
      <c r="G51" s="27" t="s">
        <v>149</v>
      </c>
      <c r="H51" s="21" t="s">
        <v>150</v>
      </c>
      <c r="I51" s="27" t="s">
        <v>151</v>
      </c>
      <c r="J51" s="16"/>
      <c r="K51" s="16"/>
      <c r="L51" s="16"/>
      <c r="M51" s="16"/>
      <c r="N51" s="16">
        <v>1</v>
      </c>
      <c r="O51" s="16"/>
      <c r="P51" s="16"/>
      <c r="Q51" s="16">
        <v>1</v>
      </c>
      <c r="R51" s="16"/>
      <c r="S51" s="16"/>
      <c r="T51" s="16"/>
      <c r="U51" s="16"/>
      <c r="V51" s="16"/>
      <c r="W51" s="16">
        <v>1</v>
      </c>
      <c r="X51" s="16"/>
      <c r="Y51" s="16"/>
      <c r="Z51" s="16"/>
      <c r="AA51" s="16"/>
      <c r="AB51" s="16"/>
      <c r="AC51" s="16">
        <v>1</v>
      </c>
      <c r="AD51" s="16"/>
      <c r="AE51" s="16"/>
      <c r="AF51" s="16"/>
      <c r="AG51" s="16"/>
      <c r="AH51" s="16"/>
      <c r="AI51" s="16"/>
      <c r="AJ51" s="16"/>
      <c r="AK51" s="16">
        <v>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>
        <f>SUM(J51:AT51)</f>
        <v>5</v>
      </c>
      <c r="AW51" s="16" t="s">
        <v>152</v>
      </c>
      <c r="AX51" s="16">
        <v>1</v>
      </c>
      <c r="AY51" s="16"/>
      <c r="AZ51" s="16" t="s">
        <v>51</v>
      </c>
      <c r="BA51" s="16" t="s">
        <v>153</v>
      </c>
      <c r="BC51" s="1">
        <f>SUM(BD51+BR51+CE51+EC51)</f>
        <v>2</v>
      </c>
      <c r="BR51" s="1">
        <f t="shared" si="7"/>
        <v>0</v>
      </c>
      <c r="CE51" s="1">
        <f t="shared" si="8"/>
        <v>0</v>
      </c>
      <c r="CU51">
        <v>1</v>
      </c>
      <c r="CY51">
        <v>1</v>
      </c>
      <c r="EC51" s="1">
        <f t="shared" si="9"/>
        <v>2</v>
      </c>
      <c r="EE51">
        <f>SUM(DM51:DY51)</f>
        <v>0</v>
      </c>
      <c r="EH51" s="16"/>
    </row>
    <row r="52" spans="1:138" x14ac:dyDescent="0.25">
      <c r="A52" s="16"/>
      <c r="B52" s="16" t="s">
        <v>27</v>
      </c>
      <c r="D52" s="35" t="s">
        <v>6169</v>
      </c>
      <c r="E52" s="16" t="s">
        <v>6089</v>
      </c>
      <c r="F52" s="16" t="s">
        <v>6088</v>
      </c>
      <c r="I52" t="s">
        <v>16</v>
      </c>
      <c r="AG52" s="16">
        <v>1</v>
      </c>
      <c r="BC52" s="1"/>
      <c r="BR52" s="1">
        <f t="shared" si="7"/>
        <v>0</v>
      </c>
      <c r="CE52" s="1">
        <f t="shared" si="8"/>
        <v>0</v>
      </c>
      <c r="EB52">
        <v>1</v>
      </c>
      <c r="EC52" s="1">
        <f t="shared" si="9"/>
        <v>1</v>
      </c>
      <c r="EH52" s="16"/>
    </row>
    <row r="53" spans="1:138" x14ac:dyDescent="0.25">
      <c r="A53" s="16">
        <v>2</v>
      </c>
      <c r="B53" s="16" t="s">
        <v>9</v>
      </c>
      <c r="C53" s="16"/>
      <c r="D53" s="16" t="s">
        <v>154</v>
      </c>
      <c r="E53" s="16" t="s">
        <v>155</v>
      </c>
      <c r="F53" s="16" t="s">
        <v>156</v>
      </c>
      <c r="G53" s="16"/>
      <c r="H53" s="2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>
        <f>SUM(J53:AT53)</f>
        <v>0</v>
      </c>
      <c r="AW53" s="16"/>
      <c r="AX53" s="16"/>
      <c r="AY53" s="16"/>
      <c r="AZ53" s="16"/>
      <c r="BA53" s="16"/>
      <c r="BC53" s="1">
        <f t="shared" ref="BC53:BC58" si="10">SUM(BD53+BR53+CE53+EC53)</f>
        <v>0</v>
      </c>
      <c r="BR53" s="1">
        <f t="shared" si="7"/>
        <v>0</v>
      </c>
      <c r="CE53" s="1">
        <f t="shared" si="8"/>
        <v>0</v>
      </c>
      <c r="EC53" s="1">
        <f t="shared" si="9"/>
        <v>0</v>
      </c>
      <c r="EE53">
        <f t="shared" ref="EE53:EE58" si="11">SUM(DM53:DY53)</f>
        <v>0</v>
      </c>
      <c r="EH53" s="16"/>
    </row>
    <row r="54" spans="1:138" x14ac:dyDescent="0.25">
      <c r="A54" s="16">
        <v>2</v>
      </c>
      <c r="B54" s="16" t="s">
        <v>14</v>
      </c>
      <c r="C54" s="16"/>
      <c r="D54" s="16" t="s">
        <v>157</v>
      </c>
      <c r="E54" s="16" t="s">
        <v>158</v>
      </c>
      <c r="F54" s="16" t="s">
        <v>159</v>
      </c>
      <c r="G54" s="16" t="s">
        <v>160</v>
      </c>
      <c r="H54" s="20" t="s">
        <v>161</v>
      </c>
      <c r="I54" s="16"/>
      <c r="J54" s="16">
        <v>1</v>
      </c>
      <c r="K54" s="16"/>
      <c r="L54" s="16"/>
      <c r="M54" s="16"/>
      <c r="N54" s="16">
        <v>1</v>
      </c>
      <c r="O54" s="16">
        <v>1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>
        <v>1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>
        <f>SUM(J54:AT54)</f>
        <v>4</v>
      </c>
      <c r="AW54" s="16"/>
      <c r="AX54" s="16">
        <v>1</v>
      </c>
      <c r="AY54" s="16"/>
      <c r="AZ54" s="16" t="s">
        <v>51</v>
      </c>
      <c r="BA54" s="16" t="s">
        <v>162</v>
      </c>
      <c r="BC54" s="1">
        <f t="shared" si="10"/>
        <v>9</v>
      </c>
      <c r="BD54" s="1"/>
      <c r="BG54">
        <v>1</v>
      </c>
      <c r="BH54">
        <v>1</v>
      </c>
      <c r="BI54">
        <v>1</v>
      </c>
      <c r="BK54">
        <v>1</v>
      </c>
      <c r="BL54">
        <v>1</v>
      </c>
      <c r="BM54">
        <v>1</v>
      </c>
      <c r="BN54">
        <v>1</v>
      </c>
      <c r="BP54">
        <v>1</v>
      </c>
      <c r="BQ54">
        <v>1</v>
      </c>
      <c r="BR54" s="1">
        <f t="shared" si="7"/>
        <v>9</v>
      </c>
      <c r="BS54" s="1"/>
      <c r="BT54" s="1"/>
      <c r="BU54" s="1"/>
      <c r="BV54" s="1"/>
      <c r="BW54" s="1"/>
      <c r="BZ54" s="1"/>
      <c r="CA54" s="1"/>
      <c r="CB54" s="1"/>
      <c r="CE54" s="1">
        <f t="shared" si="8"/>
        <v>0</v>
      </c>
      <c r="EC54" s="1">
        <f t="shared" si="9"/>
        <v>0</v>
      </c>
      <c r="EE54">
        <f t="shared" si="11"/>
        <v>0</v>
      </c>
      <c r="EH54" s="16"/>
    </row>
    <row r="55" spans="1:138" x14ac:dyDescent="0.25">
      <c r="A55" s="16">
        <v>2</v>
      </c>
      <c r="B55" s="16" t="s">
        <v>27</v>
      </c>
      <c r="C55" s="16">
        <v>1</v>
      </c>
      <c r="D55" s="16" t="s">
        <v>163</v>
      </c>
      <c r="E55" s="16" t="s">
        <v>164</v>
      </c>
      <c r="F55" s="16" t="s">
        <v>165</v>
      </c>
      <c r="G55" s="16" t="s">
        <v>166</v>
      </c>
      <c r="H55" s="20">
        <v>6</v>
      </c>
      <c r="I55" s="16" t="s">
        <v>10</v>
      </c>
      <c r="J55" s="16"/>
      <c r="K55" s="16"/>
      <c r="L55" s="16"/>
      <c r="M55" s="16"/>
      <c r="N55" s="16"/>
      <c r="O55" s="16"/>
      <c r="P55" s="16">
        <v>1</v>
      </c>
      <c r="Q55" s="16"/>
      <c r="R55" s="16"/>
      <c r="S55" s="16"/>
      <c r="T55" s="16"/>
      <c r="U55" s="16">
        <v>1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>
        <f>SUM(J55:AT55)</f>
        <v>2</v>
      </c>
      <c r="AW55" s="16" t="s">
        <v>167</v>
      </c>
      <c r="AX55" s="16">
        <v>8</v>
      </c>
      <c r="AY55" s="16"/>
      <c r="AZ55" s="16" t="s">
        <v>51</v>
      </c>
      <c r="BA55" s="16" t="s">
        <v>168</v>
      </c>
      <c r="BC55" s="1">
        <f t="shared" si="10"/>
        <v>8</v>
      </c>
      <c r="BR55" s="1">
        <f t="shared" si="7"/>
        <v>0</v>
      </c>
      <c r="CE55" s="1">
        <f t="shared" si="8"/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U55">
        <v>1</v>
      </c>
      <c r="DB55">
        <v>1</v>
      </c>
      <c r="EC55" s="1">
        <f t="shared" si="9"/>
        <v>8</v>
      </c>
      <c r="EE55">
        <f t="shared" si="11"/>
        <v>0</v>
      </c>
      <c r="EH55" s="16"/>
    </row>
    <row r="56" spans="1:138" x14ac:dyDescent="0.25">
      <c r="A56" s="16">
        <v>2</v>
      </c>
      <c r="B56" s="16">
        <v>0</v>
      </c>
      <c r="C56" s="16">
        <v>1</v>
      </c>
      <c r="D56" s="16" t="s">
        <v>3996</v>
      </c>
      <c r="E56" s="16" t="s">
        <v>169</v>
      </c>
      <c r="F56" s="16" t="s">
        <v>170</v>
      </c>
      <c r="G56" s="16" t="s">
        <v>171</v>
      </c>
      <c r="H56" s="20"/>
      <c r="I56" s="16" t="s">
        <v>73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>
        <v>1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>
        <v>1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>
        <f>SUM(J56:AT56)</f>
        <v>2</v>
      </c>
      <c r="AW56" s="16" t="s">
        <v>172</v>
      </c>
      <c r="AX56" s="16"/>
      <c r="AY56" s="16"/>
      <c r="AZ56" s="16" t="s">
        <v>51</v>
      </c>
      <c r="BA56" s="16" t="s">
        <v>173</v>
      </c>
      <c r="BC56" s="1">
        <f t="shared" si="10"/>
        <v>3</v>
      </c>
      <c r="BR56" s="1">
        <f t="shared" si="7"/>
        <v>0</v>
      </c>
      <c r="CE56" s="1">
        <f t="shared" si="8"/>
        <v>0</v>
      </c>
      <c r="CU56">
        <v>1</v>
      </c>
      <c r="CW56">
        <v>1</v>
      </c>
      <c r="CY56">
        <v>1</v>
      </c>
      <c r="EC56" s="1">
        <f t="shared" si="9"/>
        <v>3</v>
      </c>
      <c r="EE56">
        <f t="shared" si="11"/>
        <v>0</v>
      </c>
      <c r="EH56" s="16"/>
    </row>
    <row r="57" spans="1:138" x14ac:dyDescent="0.25">
      <c r="A57" s="16">
        <v>2</v>
      </c>
      <c r="B57" s="25" t="s">
        <v>4531</v>
      </c>
      <c r="C57">
        <v>1</v>
      </c>
      <c r="D57" s="25" t="s">
        <v>4143</v>
      </c>
      <c r="E57" s="25" t="s">
        <v>4274</v>
      </c>
      <c r="F57" s="25" t="s">
        <v>4532</v>
      </c>
      <c r="I57" s="27" t="s">
        <v>3615</v>
      </c>
      <c r="S57">
        <v>1</v>
      </c>
      <c r="AC57" s="28"/>
      <c r="BB57" t="s">
        <v>4275</v>
      </c>
      <c r="BC57" s="1">
        <f t="shared" si="10"/>
        <v>1</v>
      </c>
      <c r="BD57">
        <v>1</v>
      </c>
      <c r="BR57" s="1">
        <f t="shared" si="7"/>
        <v>0</v>
      </c>
      <c r="CE57" s="1">
        <f t="shared" si="8"/>
        <v>0</v>
      </c>
      <c r="EC57" s="1">
        <f t="shared" si="9"/>
        <v>0</v>
      </c>
      <c r="EE57">
        <f t="shared" si="11"/>
        <v>0</v>
      </c>
      <c r="EH57" s="16"/>
    </row>
    <row r="58" spans="1:138" x14ac:dyDescent="0.25">
      <c r="A58" s="16">
        <v>2</v>
      </c>
      <c r="B58" s="27" t="s">
        <v>17</v>
      </c>
      <c r="C58" s="17"/>
      <c r="D58" s="27" t="s">
        <v>174</v>
      </c>
      <c r="E58" s="27" t="s">
        <v>175</v>
      </c>
      <c r="F58" s="27" t="s">
        <v>176</v>
      </c>
      <c r="G58" s="27"/>
      <c r="H58" s="21"/>
      <c r="I58" s="27" t="s">
        <v>13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>
        <v>1</v>
      </c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>
        <f>SUM(J58:AT58)</f>
        <v>1</v>
      </c>
      <c r="AW58" s="16"/>
      <c r="AX58" s="16"/>
      <c r="AY58" s="16"/>
      <c r="AZ58" s="16"/>
      <c r="BA58" s="16"/>
      <c r="BC58" s="1">
        <f t="shared" si="10"/>
        <v>0</v>
      </c>
      <c r="BR58" s="1">
        <f t="shared" si="7"/>
        <v>0</v>
      </c>
      <c r="CE58" s="1">
        <f t="shared" si="8"/>
        <v>0</v>
      </c>
      <c r="EC58" s="1">
        <f t="shared" si="9"/>
        <v>0</v>
      </c>
      <c r="EE58">
        <f t="shared" si="11"/>
        <v>0</v>
      </c>
      <c r="EH58" s="16"/>
    </row>
    <row r="59" spans="1:138" x14ac:dyDescent="0.25">
      <c r="B59" s="16" t="s">
        <v>6321</v>
      </c>
      <c r="D59" s="16" t="s">
        <v>6201</v>
      </c>
      <c r="E59" s="16" t="s">
        <v>6202</v>
      </c>
      <c r="F59" s="16" t="s">
        <v>6327</v>
      </c>
      <c r="I59" s="27" t="s">
        <v>5711</v>
      </c>
      <c r="S59">
        <v>1</v>
      </c>
      <c r="AC59">
        <v>1</v>
      </c>
      <c r="EH59" s="16"/>
    </row>
    <row r="60" spans="1:138" x14ac:dyDescent="0.25">
      <c r="A60" s="16">
        <v>2</v>
      </c>
      <c r="B60" s="16" t="s">
        <v>5044</v>
      </c>
      <c r="D60" s="25" t="s">
        <v>5021</v>
      </c>
      <c r="E60" s="33" t="s">
        <v>5022</v>
      </c>
      <c r="F60" s="33" t="s">
        <v>5023</v>
      </c>
      <c r="BC60" s="1">
        <f>SUM(BD60+BR60+CE60+EC60)</f>
        <v>0</v>
      </c>
      <c r="BR60" s="1">
        <f>SUM(BE60:BQ60)</f>
        <v>0</v>
      </c>
      <c r="CE60" s="1">
        <f>SUM(BS60:CD60)</f>
        <v>0</v>
      </c>
      <c r="EC60" s="1">
        <f>SUM(CF60:EB60)</f>
        <v>0</v>
      </c>
      <c r="ED60">
        <v>1</v>
      </c>
      <c r="EE60">
        <f>SUM(DM60:DY60)</f>
        <v>0</v>
      </c>
      <c r="EH60" s="16"/>
    </row>
    <row r="61" spans="1:138" x14ac:dyDescent="0.25">
      <c r="B61" s="16" t="s">
        <v>6321</v>
      </c>
      <c r="D61" s="35" t="s">
        <v>6257</v>
      </c>
      <c r="E61" s="35" t="s">
        <v>6258</v>
      </c>
      <c r="F61" s="35" t="s">
        <v>6356</v>
      </c>
      <c r="I61" s="27" t="s">
        <v>13</v>
      </c>
      <c r="AC61">
        <v>1</v>
      </c>
      <c r="EH61" s="16"/>
    </row>
    <row r="62" spans="1:138" x14ac:dyDescent="0.25">
      <c r="A62" s="16">
        <v>2</v>
      </c>
      <c r="B62" s="27" t="s">
        <v>17</v>
      </c>
      <c r="C62" s="17"/>
      <c r="D62" s="27" t="s">
        <v>177</v>
      </c>
      <c r="E62" s="27" t="s">
        <v>178</v>
      </c>
      <c r="F62" s="27" t="s">
        <v>179</v>
      </c>
      <c r="G62" s="27"/>
      <c r="H62" s="21"/>
      <c r="I62" s="27" t="s">
        <v>13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>
        <v>1</v>
      </c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>
        <f>SUM(J62:AT62)</f>
        <v>1</v>
      </c>
      <c r="AW62" s="16"/>
      <c r="AX62" s="16"/>
      <c r="AY62" s="16"/>
      <c r="AZ62" s="16"/>
      <c r="BA62" s="16"/>
      <c r="BC62" s="1">
        <f>SUM(BD62+BR62+CE62+EC62)</f>
        <v>0</v>
      </c>
      <c r="BR62" s="1">
        <f t="shared" ref="BR62:BR89" si="12">SUM(BE62:BQ62)</f>
        <v>0</v>
      </c>
      <c r="CE62" s="1">
        <f t="shared" ref="CE62:CE89" si="13">SUM(BS62:CD62)</f>
        <v>0</v>
      </c>
      <c r="EC62" s="1">
        <f t="shared" ref="EC62:EC89" si="14">SUM(CF62:EB62)</f>
        <v>0</v>
      </c>
      <c r="EE62">
        <f>SUM(DM62:DY62)</f>
        <v>0</v>
      </c>
      <c r="EH62" s="16"/>
    </row>
    <row r="63" spans="1:138" x14ac:dyDescent="0.25">
      <c r="A63" s="16">
        <v>2</v>
      </c>
      <c r="B63" s="16" t="s">
        <v>27</v>
      </c>
      <c r="C63" s="16">
        <v>1</v>
      </c>
      <c r="D63" s="16" t="s">
        <v>180</v>
      </c>
      <c r="E63" s="16" t="s">
        <v>181</v>
      </c>
      <c r="F63" s="16" t="s">
        <v>182</v>
      </c>
      <c r="G63" s="16" t="s">
        <v>183</v>
      </c>
      <c r="H63" s="20"/>
      <c r="I63" s="16" t="s">
        <v>11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>
        <v>1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>
        <f>SUM(J63:AT63)</f>
        <v>1</v>
      </c>
      <c r="AW63" s="16" t="s">
        <v>184</v>
      </c>
      <c r="AX63" s="16">
        <v>5</v>
      </c>
      <c r="AY63" s="16"/>
      <c r="AZ63" s="16" t="s">
        <v>51</v>
      </c>
      <c r="BA63" s="16" t="s">
        <v>185</v>
      </c>
      <c r="BC63" s="1">
        <f>SUM(BD63+BR63+CE63+EC63)</f>
        <v>1</v>
      </c>
      <c r="BR63" s="1">
        <f t="shared" si="12"/>
        <v>0</v>
      </c>
      <c r="CE63" s="1">
        <f t="shared" si="13"/>
        <v>0</v>
      </c>
      <c r="CQ63">
        <v>1</v>
      </c>
      <c r="EC63" s="1">
        <f t="shared" si="14"/>
        <v>1</v>
      </c>
      <c r="EE63">
        <f>SUM(DM63:DY63)</f>
        <v>0</v>
      </c>
      <c r="EH63" s="16"/>
    </row>
    <row r="64" spans="1:138" x14ac:dyDescent="0.25">
      <c r="A64" s="16"/>
      <c r="B64" t="s">
        <v>17</v>
      </c>
      <c r="D64" s="16" t="s">
        <v>5859</v>
      </c>
      <c r="E64" s="16" t="s">
        <v>5857</v>
      </c>
      <c r="F64" s="16" t="s">
        <v>5858</v>
      </c>
      <c r="I64" s="16" t="s">
        <v>13</v>
      </c>
      <c r="BR64" s="1">
        <f t="shared" si="12"/>
        <v>0</v>
      </c>
      <c r="CE64" s="1">
        <f t="shared" si="13"/>
        <v>0</v>
      </c>
      <c r="EC64" s="1">
        <f t="shared" si="14"/>
        <v>0</v>
      </c>
      <c r="EH64" s="16"/>
    </row>
    <row r="65" spans="1:138" x14ac:dyDescent="0.25">
      <c r="A65" s="16">
        <v>2</v>
      </c>
      <c r="B65" s="16"/>
      <c r="C65">
        <v>1</v>
      </c>
      <c r="D65" s="16" t="s">
        <v>3725</v>
      </c>
      <c r="E65" s="16" t="s">
        <v>3670</v>
      </c>
      <c r="F65" s="16" t="s">
        <v>3688</v>
      </c>
      <c r="G65" s="16" t="s">
        <v>3706</v>
      </c>
      <c r="H65" s="20"/>
      <c r="I65" s="16"/>
      <c r="J65" s="16"/>
      <c r="K65" s="16"/>
      <c r="L65" s="16"/>
      <c r="M65" s="16">
        <v>1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>
        <v>1</v>
      </c>
      <c r="Z65" s="16"/>
      <c r="AA65" s="16">
        <v>1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>
        <v>1</v>
      </c>
      <c r="AM65" s="16"/>
      <c r="AN65" s="16"/>
      <c r="AO65" s="16"/>
      <c r="AP65" s="16"/>
      <c r="AQ65" s="16"/>
      <c r="AR65" s="16"/>
      <c r="AS65" s="16"/>
      <c r="AT65" s="16"/>
      <c r="AU65" s="16"/>
      <c r="AV65" s="16">
        <f>SUM(J65:AT65)</f>
        <v>4</v>
      </c>
      <c r="AW65" s="16"/>
      <c r="AX65" s="16"/>
      <c r="AY65" s="16"/>
      <c r="AZ65" s="16"/>
      <c r="BA65" s="16"/>
      <c r="BC65" s="1">
        <f>SUM(BD65+BR65+CE65+EC65)</f>
        <v>5</v>
      </c>
      <c r="BR65" s="1">
        <f t="shared" si="12"/>
        <v>0</v>
      </c>
      <c r="BU65">
        <v>1</v>
      </c>
      <c r="BZ65">
        <v>1</v>
      </c>
      <c r="CA65">
        <v>1</v>
      </c>
      <c r="CB65">
        <v>1</v>
      </c>
      <c r="CC65">
        <v>1</v>
      </c>
      <c r="CE65" s="1">
        <f t="shared" si="13"/>
        <v>5</v>
      </c>
      <c r="EC65" s="1">
        <f t="shared" si="14"/>
        <v>0</v>
      </c>
      <c r="EE65">
        <f>SUM(DM65:DY65)</f>
        <v>0</v>
      </c>
      <c r="EH65" s="16"/>
    </row>
    <row r="66" spans="1:138" x14ac:dyDescent="0.25">
      <c r="A66" s="16">
        <v>2</v>
      </c>
      <c r="B66" s="16" t="s">
        <v>27</v>
      </c>
      <c r="C66" s="16">
        <v>1</v>
      </c>
      <c r="D66" s="16" t="s">
        <v>186</v>
      </c>
      <c r="E66" s="16" t="s">
        <v>187</v>
      </c>
      <c r="F66" s="16" t="s">
        <v>188</v>
      </c>
      <c r="G66" s="16" t="s">
        <v>5249</v>
      </c>
      <c r="H66" s="2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>
        <f>SUM(J66:AT66)</f>
        <v>0</v>
      </c>
      <c r="AW66" s="16"/>
      <c r="AX66" s="16">
        <v>1</v>
      </c>
      <c r="AY66" s="16"/>
      <c r="AZ66" s="16"/>
      <c r="BA66" s="16" t="s">
        <v>189</v>
      </c>
      <c r="BB66" t="s">
        <v>5234</v>
      </c>
      <c r="BC66" s="1">
        <f>SUM(BD66+BR66+CE66+EC66)</f>
        <v>2</v>
      </c>
      <c r="BR66" s="1">
        <f t="shared" si="12"/>
        <v>0</v>
      </c>
      <c r="CE66" s="1">
        <f t="shared" si="13"/>
        <v>0</v>
      </c>
      <c r="DV66">
        <v>1</v>
      </c>
      <c r="DX66">
        <v>1</v>
      </c>
      <c r="EC66" s="1">
        <f t="shared" si="14"/>
        <v>2</v>
      </c>
      <c r="EE66">
        <f>SUM(DM66:DY66)</f>
        <v>2</v>
      </c>
      <c r="EF66">
        <v>1</v>
      </c>
      <c r="EH66" s="16"/>
    </row>
    <row r="67" spans="1:138" x14ac:dyDescent="0.25">
      <c r="A67" s="16">
        <v>2</v>
      </c>
      <c r="B67" s="16" t="s">
        <v>27</v>
      </c>
      <c r="C67" s="16"/>
      <c r="D67" s="16" t="s">
        <v>190</v>
      </c>
      <c r="E67" s="16" t="s">
        <v>191</v>
      </c>
      <c r="F67" s="16" t="s">
        <v>192</v>
      </c>
      <c r="G67" s="16"/>
      <c r="H67" s="2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>
        <f>SUM(J67:AT67)</f>
        <v>0</v>
      </c>
      <c r="AW67" s="16"/>
      <c r="AX67" s="16">
        <v>1</v>
      </c>
      <c r="AY67" s="16"/>
      <c r="AZ67" s="16"/>
      <c r="BA67" s="16" t="s">
        <v>193</v>
      </c>
      <c r="BC67" s="1">
        <f>SUM(BD67+BR67+CE67+EC67)</f>
        <v>0</v>
      </c>
      <c r="BR67" s="1">
        <f t="shared" si="12"/>
        <v>0</v>
      </c>
      <c r="CE67" s="1">
        <f t="shared" si="13"/>
        <v>0</v>
      </c>
      <c r="EC67" s="1">
        <f t="shared" si="14"/>
        <v>0</v>
      </c>
      <c r="EE67">
        <f>SUM(DM67:DY67)</f>
        <v>0</v>
      </c>
      <c r="EH67" s="16"/>
    </row>
    <row r="68" spans="1:138" x14ac:dyDescent="0.25">
      <c r="A68" s="16">
        <v>2</v>
      </c>
      <c r="B68" s="16" t="s">
        <v>14</v>
      </c>
      <c r="D68" s="25" t="s">
        <v>5045</v>
      </c>
      <c r="E68" s="33" t="s">
        <v>5046</v>
      </c>
      <c r="F68" s="33" t="s">
        <v>5047</v>
      </c>
      <c r="I68" s="16" t="s">
        <v>16</v>
      </c>
      <c r="AG68">
        <v>1</v>
      </c>
      <c r="BC68" s="1">
        <f>SUM(BD68+BR68+CE68+EC68)</f>
        <v>0</v>
      </c>
      <c r="BR68" s="1">
        <f t="shared" si="12"/>
        <v>0</v>
      </c>
      <c r="CE68" s="1">
        <f t="shared" si="13"/>
        <v>0</v>
      </c>
      <c r="EC68" s="1">
        <f t="shared" si="14"/>
        <v>0</v>
      </c>
      <c r="EE68">
        <f>SUM(DM68:DY68)</f>
        <v>0</v>
      </c>
      <c r="EH68" s="16"/>
    </row>
    <row r="69" spans="1:138" x14ac:dyDescent="0.25">
      <c r="A69" s="16">
        <v>2</v>
      </c>
      <c r="B69" s="16">
        <v>0</v>
      </c>
      <c r="C69" s="16">
        <v>1</v>
      </c>
      <c r="D69" s="16" t="s">
        <v>194</v>
      </c>
      <c r="E69" s="16" t="s">
        <v>195</v>
      </c>
      <c r="F69" s="16" t="s">
        <v>196</v>
      </c>
      <c r="G69" s="16" t="s">
        <v>3643</v>
      </c>
      <c r="H69" s="2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>
        <f>SUM(J69:AT69)</f>
        <v>0</v>
      </c>
      <c r="AW69" s="16" t="s">
        <v>197</v>
      </c>
      <c r="AX69" s="16"/>
      <c r="AY69" s="16"/>
      <c r="AZ69" s="16" t="s">
        <v>51</v>
      </c>
      <c r="BA69" s="16" t="s">
        <v>198</v>
      </c>
      <c r="BB69" s="1"/>
      <c r="BC69" s="1">
        <f>SUM(BD69+BR69+CE69+EC69)</f>
        <v>1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R69" s="1">
        <f t="shared" si="12"/>
        <v>0</v>
      </c>
      <c r="CE69" s="1">
        <f t="shared" si="13"/>
        <v>0</v>
      </c>
      <c r="CF69">
        <v>1</v>
      </c>
      <c r="EC69" s="1">
        <f t="shared" si="14"/>
        <v>1</v>
      </c>
      <c r="EE69">
        <f>SUM(DM69:DY69)</f>
        <v>0</v>
      </c>
      <c r="EH69" s="16"/>
    </row>
    <row r="70" spans="1:138" x14ac:dyDescent="0.25">
      <c r="A70" s="16"/>
      <c r="D70" s="16" t="s">
        <v>6123</v>
      </c>
      <c r="E70" s="16" t="s">
        <v>6111</v>
      </c>
      <c r="F70" s="16" t="s">
        <v>6116</v>
      </c>
      <c r="I70" s="16"/>
      <c r="BR70" s="1">
        <f t="shared" si="12"/>
        <v>0</v>
      </c>
      <c r="CD70">
        <v>1</v>
      </c>
      <c r="CE70" s="1">
        <f t="shared" si="13"/>
        <v>1</v>
      </c>
      <c r="EC70" s="1">
        <f t="shared" si="14"/>
        <v>0</v>
      </c>
      <c r="EH70" s="16"/>
    </row>
    <row r="71" spans="1:138" x14ac:dyDescent="0.25">
      <c r="A71" s="16">
        <v>2</v>
      </c>
      <c r="B71" s="16" t="s">
        <v>5044</v>
      </c>
      <c r="D71" s="25" t="s">
        <v>4926</v>
      </c>
      <c r="E71" s="33" t="s">
        <v>4927</v>
      </c>
      <c r="F71" s="33" t="s">
        <v>4928</v>
      </c>
      <c r="I71" s="33" t="s">
        <v>9</v>
      </c>
      <c r="L71">
        <v>1</v>
      </c>
      <c r="BC71" s="1">
        <f t="shared" ref="BC71:BC79" si="15">SUM(BD71+BR71+CE71+EC71)</f>
        <v>0</v>
      </c>
      <c r="BR71" s="1">
        <f t="shared" si="12"/>
        <v>0</v>
      </c>
      <c r="CE71" s="1">
        <f t="shared" si="13"/>
        <v>0</v>
      </c>
      <c r="EC71" s="1">
        <f t="shared" si="14"/>
        <v>0</v>
      </c>
      <c r="ED71">
        <v>1</v>
      </c>
      <c r="EE71">
        <f t="shared" ref="EE71:EE79" si="16">SUM(DM71:DY71)</f>
        <v>0</v>
      </c>
      <c r="EH71" s="16"/>
    </row>
    <row r="72" spans="1:138" x14ac:dyDescent="0.25">
      <c r="A72" s="16">
        <v>2</v>
      </c>
      <c r="B72" s="27" t="s">
        <v>17</v>
      </c>
      <c r="C72" s="17"/>
      <c r="D72" s="27" t="s">
        <v>199</v>
      </c>
      <c r="E72" s="27" t="s">
        <v>200</v>
      </c>
      <c r="F72" s="27" t="s">
        <v>201</v>
      </c>
      <c r="G72" s="27"/>
      <c r="H72" s="21" t="s">
        <v>202</v>
      </c>
      <c r="I72" s="27" t="s">
        <v>13</v>
      </c>
      <c r="J72" s="16"/>
      <c r="K72" s="16">
        <v>1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  <c r="Y72" s="16"/>
      <c r="Z72" s="16"/>
      <c r="AA72" s="16"/>
      <c r="AB72" s="16"/>
      <c r="AC72" s="16">
        <v>1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>
        <f t="shared" ref="AV72:AV79" si="17">SUM(J72:AT72)</f>
        <v>3</v>
      </c>
      <c r="AW72" s="16"/>
      <c r="AX72" s="16">
        <v>1</v>
      </c>
      <c r="AY72" s="16"/>
      <c r="AZ72" s="16"/>
      <c r="BA72" s="16" t="s">
        <v>203</v>
      </c>
      <c r="BC72" s="1">
        <f t="shared" si="15"/>
        <v>0</v>
      </c>
      <c r="BR72" s="1">
        <f t="shared" si="12"/>
        <v>0</v>
      </c>
      <c r="CE72" s="1">
        <f t="shared" si="13"/>
        <v>0</v>
      </c>
      <c r="EC72" s="1">
        <f t="shared" si="14"/>
        <v>0</v>
      </c>
      <c r="EE72">
        <f t="shared" si="16"/>
        <v>0</v>
      </c>
      <c r="EH72" s="16"/>
    </row>
    <row r="73" spans="1:138" x14ac:dyDescent="0.25">
      <c r="A73" s="16">
        <v>2</v>
      </c>
      <c r="B73" s="16" t="s">
        <v>27</v>
      </c>
      <c r="C73" s="16">
        <v>1</v>
      </c>
      <c r="D73" s="16" t="s">
        <v>204</v>
      </c>
      <c r="E73" s="16" t="s">
        <v>205</v>
      </c>
      <c r="F73" s="16" t="s">
        <v>206</v>
      </c>
      <c r="G73" s="16" t="s">
        <v>207</v>
      </c>
      <c r="H73" s="2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>
        <f t="shared" si="17"/>
        <v>0</v>
      </c>
      <c r="AW73" s="16" t="s">
        <v>197</v>
      </c>
      <c r="AX73" s="16">
        <v>4</v>
      </c>
      <c r="AY73" s="16"/>
      <c r="AZ73" s="16" t="s">
        <v>51</v>
      </c>
      <c r="BA73" s="16" t="s">
        <v>208</v>
      </c>
      <c r="BC73" s="1">
        <f t="shared" si="15"/>
        <v>2</v>
      </c>
      <c r="BR73" s="1">
        <f t="shared" si="12"/>
        <v>0</v>
      </c>
      <c r="CE73" s="1">
        <f t="shared" si="13"/>
        <v>0</v>
      </c>
      <c r="CJ73">
        <v>1</v>
      </c>
      <c r="CM73">
        <v>1</v>
      </c>
      <c r="EC73" s="1">
        <f t="shared" si="14"/>
        <v>2</v>
      </c>
      <c r="EE73">
        <f t="shared" si="16"/>
        <v>0</v>
      </c>
      <c r="EH73" s="16"/>
    </row>
    <row r="74" spans="1:138" x14ac:dyDescent="0.25">
      <c r="A74" s="16">
        <v>2</v>
      </c>
      <c r="B74" s="27" t="s">
        <v>17</v>
      </c>
      <c r="C74" s="17"/>
      <c r="D74" s="27" t="s">
        <v>209</v>
      </c>
      <c r="E74" s="27" t="s">
        <v>210</v>
      </c>
      <c r="F74" s="27" t="s">
        <v>211</v>
      </c>
      <c r="G74" s="27"/>
      <c r="H74" s="21"/>
      <c r="I74" s="27" t="s">
        <v>132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>
        <v>1</v>
      </c>
      <c r="AD74" s="16"/>
      <c r="AE74" s="16"/>
      <c r="AF74" s="16"/>
      <c r="AG74" s="16">
        <v>1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>
        <f t="shared" si="17"/>
        <v>2</v>
      </c>
      <c r="AW74" s="16"/>
      <c r="AX74" s="16"/>
      <c r="AY74" s="16"/>
      <c r="AZ74" s="16"/>
      <c r="BA74" s="16"/>
      <c r="BC74" s="1">
        <f t="shared" si="15"/>
        <v>0</v>
      </c>
      <c r="BR74" s="1">
        <f t="shared" si="12"/>
        <v>0</v>
      </c>
      <c r="CE74" s="1">
        <f t="shared" si="13"/>
        <v>0</v>
      </c>
      <c r="EC74" s="1">
        <f t="shared" si="14"/>
        <v>0</v>
      </c>
      <c r="EE74">
        <f t="shared" si="16"/>
        <v>0</v>
      </c>
      <c r="EH74" s="16"/>
    </row>
    <row r="75" spans="1:138" x14ac:dyDescent="0.25">
      <c r="A75" s="16">
        <v>2</v>
      </c>
      <c r="B75" s="16" t="s">
        <v>14</v>
      </c>
      <c r="C75" s="16"/>
      <c r="D75" s="16" t="s">
        <v>212</v>
      </c>
      <c r="E75" s="16" t="s">
        <v>213</v>
      </c>
      <c r="F75" s="16" t="s">
        <v>214</v>
      </c>
      <c r="G75" s="16" t="s">
        <v>215</v>
      </c>
      <c r="H75" s="20" t="s">
        <v>216</v>
      </c>
      <c r="I75" s="16"/>
      <c r="J75" s="16">
        <v>1</v>
      </c>
      <c r="K75" s="16"/>
      <c r="L75" s="16"/>
      <c r="M75" s="16"/>
      <c r="N75" s="16">
        <v>1</v>
      </c>
      <c r="O75" s="16">
        <v>1</v>
      </c>
      <c r="P75" s="16"/>
      <c r="Q75" s="16"/>
      <c r="R75" s="16"/>
      <c r="S75" s="16"/>
      <c r="T75" s="16"/>
      <c r="U75" s="16"/>
      <c r="V75" s="16"/>
      <c r="W75" s="16"/>
      <c r="X75" s="16">
        <v>1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>
        <f t="shared" si="17"/>
        <v>4</v>
      </c>
      <c r="AW75" s="16"/>
      <c r="AX75" s="16">
        <v>1</v>
      </c>
      <c r="AY75" s="16"/>
      <c r="AZ75" s="16" t="s">
        <v>51</v>
      </c>
      <c r="BA75" s="16" t="s">
        <v>217</v>
      </c>
      <c r="BC75" s="1">
        <f t="shared" si="15"/>
        <v>11</v>
      </c>
      <c r="BD75" s="1"/>
      <c r="BF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 s="1">
        <f t="shared" si="12"/>
        <v>11</v>
      </c>
      <c r="BS75" s="1"/>
      <c r="BT75" s="1"/>
      <c r="BU75" s="1"/>
      <c r="BV75" s="1"/>
      <c r="BW75" s="1"/>
      <c r="BZ75" s="1"/>
      <c r="CA75" s="1"/>
      <c r="CB75" s="1"/>
      <c r="CE75" s="1">
        <f t="shared" si="13"/>
        <v>0</v>
      </c>
      <c r="EC75" s="1">
        <f t="shared" si="14"/>
        <v>0</v>
      </c>
      <c r="EE75">
        <f t="shared" si="16"/>
        <v>0</v>
      </c>
      <c r="EH75" s="16"/>
    </row>
    <row r="76" spans="1:138" x14ac:dyDescent="0.25">
      <c r="A76" s="16">
        <v>2</v>
      </c>
      <c r="B76" s="16" t="s">
        <v>14</v>
      </c>
      <c r="C76" s="16"/>
      <c r="D76" s="16" t="s">
        <v>218</v>
      </c>
      <c r="E76" s="16" t="s">
        <v>219</v>
      </c>
      <c r="F76" s="16" t="s">
        <v>220</v>
      </c>
      <c r="G76" s="16" t="s">
        <v>221</v>
      </c>
      <c r="H76" s="20" t="s">
        <v>222</v>
      </c>
      <c r="I76" s="16"/>
      <c r="J76" s="16">
        <v>1</v>
      </c>
      <c r="K76" s="16"/>
      <c r="L76" s="16"/>
      <c r="M76" s="16">
        <v>1</v>
      </c>
      <c r="N76" s="16"/>
      <c r="O76" s="16">
        <v>1</v>
      </c>
      <c r="P76" s="16"/>
      <c r="Q76" s="16"/>
      <c r="R76" s="16"/>
      <c r="S76" s="16"/>
      <c r="T76" s="16"/>
      <c r="U76" s="16"/>
      <c r="V76" s="16"/>
      <c r="W76" s="16"/>
      <c r="X76" s="16"/>
      <c r="Y76" s="16">
        <v>1</v>
      </c>
      <c r="Z76" s="16"/>
      <c r="AA76" s="16">
        <v>1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>
        <f t="shared" si="17"/>
        <v>5</v>
      </c>
      <c r="AW76" s="16"/>
      <c r="AX76" s="16">
        <v>1</v>
      </c>
      <c r="AY76" s="16"/>
      <c r="AZ76" s="16" t="s">
        <v>51</v>
      </c>
      <c r="BA76" s="16" t="s">
        <v>223</v>
      </c>
      <c r="BC76" s="1">
        <f t="shared" si="15"/>
        <v>5</v>
      </c>
      <c r="BD76" s="1"/>
      <c r="BH76">
        <v>1</v>
      </c>
      <c r="BI76">
        <v>1</v>
      </c>
      <c r="BJ76">
        <v>1</v>
      </c>
      <c r="BK76">
        <v>1</v>
      </c>
      <c r="BM76">
        <v>1</v>
      </c>
      <c r="BR76" s="1">
        <f t="shared" si="12"/>
        <v>5</v>
      </c>
      <c r="BS76" s="1"/>
      <c r="BT76" s="1"/>
      <c r="BU76" s="1"/>
      <c r="BV76" s="1"/>
      <c r="BW76" s="1"/>
      <c r="BZ76" s="1"/>
      <c r="CA76" s="1"/>
      <c r="CB76" s="1"/>
      <c r="CE76" s="1">
        <f t="shared" si="13"/>
        <v>0</v>
      </c>
      <c r="EC76" s="1">
        <f t="shared" si="14"/>
        <v>0</v>
      </c>
      <c r="EE76">
        <f t="shared" si="16"/>
        <v>0</v>
      </c>
      <c r="EH76" s="16"/>
    </row>
    <row r="77" spans="1:138" x14ac:dyDescent="0.25">
      <c r="A77" s="16">
        <v>2</v>
      </c>
      <c r="B77" s="16" t="s">
        <v>9</v>
      </c>
      <c r="C77" s="16"/>
      <c r="D77" s="16" t="s">
        <v>224</v>
      </c>
      <c r="E77" s="16" t="s">
        <v>225</v>
      </c>
      <c r="F77" s="16" t="s">
        <v>226</v>
      </c>
      <c r="G77" s="16"/>
      <c r="H77" s="20"/>
      <c r="I77" s="16" t="s">
        <v>16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>
        <v>1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>
        <f t="shared" si="17"/>
        <v>1</v>
      </c>
      <c r="AW77" s="16"/>
      <c r="AX77" s="16"/>
      <c r="AY77" s="16"/>
      <c r="AZ77" s="16"/>
      <c r="BA77" s="16"/>
      <c r="BC77" s="1">
        <f t="shared" si="15"/>
        <v>0</v>
      </c>
      <c r="BR77" s="1">
        <f t="shared" si="12"/>
        <v>0</v>
      </c>
      <c r="CE77" s="1">
        <f t="shared" si="13"/>
        <v>0</v>
      </c>
      <c r="EC77" s="1">
        <f t="shared" si="14"/>
        <v>0</v>
      </c>
      <c r="EE77">
        <f t="shared" si="16"/>
        <v>0</v>
      </c>
      <c r="EH77" s="16"/>
    </row>
    <row r="78" spans="1:138" x14ac:dyDescent="0.25">
      <c r="A78" s="16">
        <v>2</v>
      </c>
      <c r="B78" s="16">
        <v>1001</v>
      </c>
      <c r="C78" s="16"/>
      <c r="D78" s="16" t="s">
        <v>3536</v>
      </c>
      <c r="E78" s="16" t="s">
        <v>3333</v>
      </c>
      <c r="F78" s="16" t="s">
        <v>3435</v>
      </c>
      <c r="G78" s="16"/>
      <c r="H78" s="20"/>
      <c r="I78" s="16" t="s">
        <v>13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>
        <v>1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>
        <f t="shared" si="17"/>
        <v>1</v>
      </c>
      <c r="AW78" s="16"/>
      <c r="AX78" s="16"/>
      <c r="AY78" s="16"/>
      <c r="AZ78" s="16"/>
      <c r="BA78" s="16"/>
      <c r="BC78" s="1">
        <f t="shared" si="15"/>
        <v>0</v>
      </c>
      <c r="BR78" s="1">
        <f t="shared" si="12"/>
        <v>0</v>
      </c>
      <c r="CE78" s="1">
        <f t="shared" si="13"/>
        <v>0</v>
      </c>
      <c r="EC78" s="1">
        <f t="shared" si="14"/>
        <v>0</v>
      </c>
      <c r="EE78">
        <f t="shared" si="16"/>
        <v>0</v>
      </c>
      <c r="EH78" s="16"/>
    </row>
    <row r="79" spans="1:138" x14ac:dyDescent="0.25">
      <c r="A79" s="16">
        <v>2</v>
      </c>
      <c r="B79" s="27" t="s">
        <v>17</v>
      </c>
      <c r="C79" s="17"/>
      <c r="D79" s="27" t="s">
        <v>227</v>
      </c>
      <c r="E79" s="27" t="s">
        <v>228</v>
      </c>
      <c r="F79" s="27" t="s">
        <v>229</v>
      </c>
      <c r="G79" s="27"/>
      <c r="H79" s="21" t="s">
        <v>230</v>
      </c>
      <c r="I79" s="27" t="s">
        <v>13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>
        <v>1</v>
      </c>
      <c r="AD79" s="16"/>
      <c r="AE79" s="16"/>
      <c r="AF79" s="16"/>
      <c r="AG79" s="16"/>
      <c r="AH79" s="16"/>
      <c r="AI79" s="16"/>
      <c r="AJ79" s="16"/>
      <c r="AK79" s="16"/>
      <c r="AL79" s="16">
        <v>1</v>
      </c>
      <c r="AM79" s="16">
        <v>1</v>
      </c>
      <c r="AN79" s="16">
        <v>1</v>
      </c>
      <c r="AO79" s="16">
        <v>1</v>
      </c>
      <c r="AP79" s="16"/>
      <c r="AQ79" s="16"/>
      <c r="AR79" s="16"/>
      <c r="AS79" s="16"/>
      <c r="AT79" s="16"/>
      <c r="AU79" s="16"/>
      <c r="AV79" s="16">
        <f t="shared" si="17"/>
        <v>5</v>
      </c>
      <c r="AW79" s="16"/>
      <c r="AX79" s="16">
        <v>1</v>
      </c>
      <c r="AY79" s="16"/>
      <c r="AZ79" s="16"/>
      <c r="BA79" s="16" t="s">
        <v>231</v>
      </c>
      <c r="BC79" s="1">
        <f t="shared" si="15"/>
        <v>0</v>
      </c>
      <c r="BR79" s="1">
        <f t="shared" si="12"/>
        <v>0</v>
      </c>
      <c r="CE79" s="1">
        <f t="shared" si="13"/>
        <v>0</v>
      </c>
      <c r="EC79" s="1">
        <f t="shared" si="14"/>
        <v>0</v>
      </c>
      <c r="EE79">
        <f t="shared" si="16"/>
        <v>0</v>
      </c>
      <c r="EH79" s="16"/>
    </row>
    <row r="80" spans="1:138" x14ac:dyDescent="0.25">
      <c r="B80" s="35" t="s">
        <v>5990</v>
      </c>
      <c r="C80" s="35"/>
      <c r="D80" t="s">
        <v>5904</v>
      </c>
      <c r="E80" s="35" t="s">
        <v>5905</v>
      </c>
      <c r="F80" s="35" t="s">
        <v>6000</v>
      </c>
      <c r="I80" t="s">
        <v>13</v>
      </c>
      <c r="AC80">
        <v>1</v>
      </c>
      <c r="BC80" s="1"/>
      <c r="BR80" s="1">
        <f t="shared" si="12"/>
        <v>0</v>
      </c>
      <c r="CE80" s="1">
        <f t="shared" si="13"/>
        <v>0</v>
      </c>
      <c r="EC80" s="1">
        <f t="shared" si="14"/>
        <v>0</v>
      </c>
      <c r="EH80" s="16"/>
    </row>
    <row r="81" spans="1:138" x14ac:dyDescent="0.25">
      <c r="A81" s="16">
        <v>2</v>
      </c>
      <c r="B81" s="16" t="s">
        <v>27</v>
      </c>
      <c r="C81" s="16">
        <v>1</v>
      </c>
      <c r="D81" s="16" t="s">
        <v>232</v>
      </c>
      <c r="E81" s="16" t="s">
        <v>233</v>
      </c>
      <c r="F81" s="16" t="s">
        <v>234</v>
      </c>
      <c r="G81" s="16" t="s">
        <v>235</v>
      </c>
      <c r="H81" s="20">
        <v>9</v>
      </c>
      <c r="I81" s="16" t="s">
        <v>73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>
        <v>1</v>
      </c>
      <c r="U81" s="16"/>
      <c r="V81" s="16"/>
      <c r="W81" s="16">
        <v>1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>
        <v>1</v>
      </c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>
        <f>SUM(J81:AT81)</f>
        <v>3</v>
      </c>
      <c r="AW81" s="16" t="s">
        <v>67</v>
      </c>
      <c r="AX81" s="16">
        <v>3</v>
      </c>
      <c r="AY81" s="16"/>
      <c r="AZ81" s="16" t="s">
        <v>51</v>
      </c>
      <c r="BA81" s="16" t="s">
        <v>236</v>
      </c>
      <c r="BC81" s="1">
        <f t="shared" ref="BC81:BC89" si="18">SUM(BD81+BR81+CE81+EC81)</f>
        <v>1</v>
      </c>
      <c r="BR81" s="1">
        <f t="shared" si="12"/>
        <v>0</v>
      </c>
      <c r="CE81" s="1">
        <f t="shared" si="13"/>
        <v>0</v>
      </c>
      <c r="DK81">
        <v>1</v>
      </c>
      <c r="EC81" s="1">
        <f t="shared" si="14"/>
        <v>1</v>
      </c>
      <c r="EE81">
        <f t="shared" ref="EE81:EE89" si="19">SUM(DM81:DY81)</f>
        <v>0</v>
      </c>
      <c r="EH81" s="16"/>
    </row>
    <row r="82" spans="1:138" x14ac:dyDescent="0.25">
      <c r="A82" s="16">
        <v>2</v>
      </c>
      <c r="B82" s="16">
        <v>0</v>
      </c>
      <c r="C82" s="16">
        <v>1</v>
      </c>
      <c r="D82" s="16" t="s">
        <v>3948</v>
      </c>
      <c r="E82" s="16" t="s">
        <v>237</v>
      </c>
      <c r="F82" s="16" t="s">
        <v>238</v>
      </c>
      <c r="G82" s="16" t="s">
        <v>239</v>
      </c>
      <c r="H82" s="20"/>
      <c r="I82" s="16" t="s">
        <v>151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>
        <v>1</v>
      </c>
      <c r="X82" s="16"/>
      <c r="Y82" s="16"/>
      <c r="Z82" s="16"/>
      <c r="AA82" s="16"/>
      <c r="AB82" s="16"/>
      <c r="AC82" s="16">
        <v>1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>
        <f>SUM(J82:AT82)</f>
        <v>2</v>
      </c>
      <c r="AW82" s="16" t="s">
        <v>240</v>
      </c>
      <c r="AX82" s="16"/>
      <c r="AY82" s="16"/>
      <c r="AZ82" s="16" t="s">
        <v>51</v>
      </c>
      <c r="BA82" s="16" t="s">
        <v>241</v>
      </c>
      <c r="BC82" s="1">
        <f t="shared" si="18"/>
        <v>2</v>
      </c>
      <c r="BR82" s="1">
        <f t="shared" si="12"/>
        <v>0</v>
      </c>
      <c r="CE82" s="1">
        <f t="shared" si="13"/>
        <v>0</v>
      </c>
      <c r="DL82">
        <v>1</v>
      </c>
      <c r="DM82">
        <v>1</v>
      </c>
      <c r="EC82" s="1">
        <f t="shared" si="14"/>
        <v>2</v>
      </c>
      <c r="ED82" s="1"/>
      <c r="EE82">
        <f t="shared" si="19"/>
        <v>1</v>
      </c>
      <c r="EF82">
        <v>1</v>
      </c>
      <c r="EH82" s="16"/>
    </row>
    <row r="83" spans="1:138" x14ac:dyDescent="0.25">
      <c r="A83" s="16">
        <v>2</v>
      </c>
      <c r="B83" s="16" t="s">
        <v>27</v>
      </c>
      <c r="C83" s="16">
        <v>1</v>
      </c>
      <c r="D83" s="16" t="s">
        <v>242</v>
      </c>
      <c r="E83" s="16" t="s">
        <v>243</v>
      </c>
      <c r="F83" s="16" t="s">
        <v>244</v>
      </c>
      <c r="G83" s="16" t="s">
        <v>245</v>
      </c>
      <c r="H83" s="20"/>
      <c r="I83" s="16" t="s">
        <v>11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>
        <v>1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>
        <f>SUM(J83:AT83)</f>
        <v>1</v>
      </c>
      <c r="AW83" s="16" t="s">
        <v>246</v>
      </c>
      <c r="AX83" s="16">
        <v>1</v>
      </c>
      <c r="AY83" s="16"/>
      <c r="AZ83" s="16" t="s">
        <v>51</v>
      </c>
      <c r="BA83" s="16" t="s">
        <v>247</v>
      </c>
      <c r="BC83" s="1">
        <f t="shared" si="18"/>
        <v>1</v>
      </c>
      <c r="BR83" s="1">
        <f t="shared" si="12"/>
        <v>0</v>
      </c>
      <c r="CE83" s="1">
        <f t="shared" si="13"/>
        <v>0</v>
      </c>
      <c r="CU83">
        <v>1</v>
      </c>
      <c r="EC83" s="1">
        <f t="shared" si="14"/>
        <v>1</v>
      </c>
      <c r="EE83">
        <f t="shared" si="19"/>
        <v>0</v>
      </c>
      <c r="EH83" s="16"/>
    </row>
    <row r="84" spans="1:138" x14ac:dyDescent="0.25">
      <c r="A84" s="16">
        <v>2</v>
      </c>
      <c r="B84" s="27" t="s">
        <v>17</v>
      </c>
      <c r="C84" s="17"/>
      <c r="D84" s="27" t="s">
        <v>248</v>
      </c>
      <c r="E84" s="27" t="s">
        <v>249</v>
      </c>
      <c r="F84" s="27" t="s">
        <v>250</v>
      </c>
      <c r="G84" s="27"/>
      <c r="H84" s="21"/>
      <c r="I84" s="27" t="s">
        <v>13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>
        <v>1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>
        <f>SUM(J84:AT84)</f>
        <v>1</v>
      </c>
      <c r="AW84" s="16"/>
      <c r="AX84" s="16"/>
      <c r="AY84" s="16"/>
      <c r="AZ84" s="16"/>
      <c r="BA84" s="16"/>
      <c r="BC84" s="1">
        <f t="shared" si="18"/>
        <v>0</v>
      </c>
      <c r="BR84" s="1">
        <f t="shared" si="12"/>
        <v>0</v>
      </c>
      <c r="CE84" s="1">
        <f t="shared" si="13"/>
        <v>0</v>
      </c>
      <c r="EC84" s="1">
        <f t="shared" si="14"/>
        <v>0</v>
      </c>
      <c r="EE84">
        <f t="shared" si="19"/>
        <v>0</v>
      </c>
      <c r="EH84" s="16"/>
    </row>
    <row r="85" spans="1:138" x14ac:dyDescent="0.25">
      <c r="A85" s="16">
        <v>2</v>
      </c>
      <c r="B85" s="16" t="s">
        <v>240</v>
      </c>
      <c r="D85" s="25" t="s">
        <v>4584</v>
      </c>
      <c r="E85" s="16" t="s">
        <v>5742</v>
      </c>
      <c r="F85" s="16" t="s">
        <v>4613</v>
      </c>
      <c r="I85" t="s">
        <v>13</v>
      </c>
      <c r="AC85">
        <v>1</v>
      </c>
      <c r="BC85" s="1">
        <f t="shared" si="18"/>
        <v>0</v>
      </c>
      <c r="BR85" s="1">
        <f t="shared" si="12"/>
        <v>0</v>
      </c>
      <c r="CE85" s="1">
        <f t="shared" si="13"/>
        <v>0</v>
      </c>
      <c r="EC85" s="1">
        <f t="shared" si="14"/>
        <v>0</v>
      </c>
      <c r="EE85">
        <f t="shared" si="19"/>
        <v>0</v>
      </c>
      <c r="EH85" s="16"/>
    </row>
    <row r="86" spans="1:138" x14ac:dyDescent="0.25">
      <c r="A86" s="16">
        <v>2</v>
      </c>
      <c r="C86">
        <v>1</v>
      </c>
      <c r="D86" s="16" t="s">
        <v>4124</v>
      </c>
      <c r="E86" s="16" t="s">
        <v>4122</v>
      </c>
      <c r="F86" s="16" t="s">
        <v>4123</v>
      </c>
      <c r="G86" s="16" t="s">
        <v>5549</v>
      </c>
      <c r="BB86" t="s">
        <v>5371</v>
      </c>
      <c r="BC86" s="1">
        <f t="shared" si="18"/>
        <v>4</v>
      </c>
      <c r="BR86" s="1">
        <f t="shared" si="12"/>
        <v>0</v>
      </c>
      <c r="BV86">
        <v>1</v>
      </c>
      <c r="BW86">
        <v>1</v>
      </c>
      <c r="BX86">
        <v>1</v>
      </c>
      <c r="BY86">
        <v>1</v>
      </c>
      <c r="CE86" s="1">
        <f t="shared" si="13"/>
        <v>4</v>
      </c>
      <c r="EC86" s="1">
        <f t="shared" si="14"/>
        <v>0</v>
      </c>
      <c r="EE86">
        <f t="shared" si="19"/>
        <v>0</v>
      </c>
      <c r="EH86" s="16"/>
    </row>
    <row r="87" spans="1:138" x14ac:dyDescent="0.25">
      <c r="A87" s="16">
        <v>2</v>
      </c>
      <c r="B87" s="16" t="s">
        <v>27</v>
      </c>
      <c r="C87" s="16">
        <v>1</v>
      </c>
      <c r="D87" s="16" t="s">
        <v>3827</v>
      </c>
      <c r="E87" s="16" t="s">
        <v>3813</v>
      </c>
      <c r="F87" s="16" t="s">
        <v>3860</v>
      </c>
      <c r="G87" s="16" t="s">
        <v>5503</v>
      </c>
      <c r="H87" s="20"/>
      <c r="I87" s="16" t="s">
        <v>5400</v>
      </c>
      <c r="J87" s="16"/>
      <c r="K87" s="16"/>
      <c r="L87" s="16">
        <v>1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>
        <v>1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>
        <f>SUM(J87:AT87)</f>
        <v>2</v>
      </c>
      <c r="AW87" s="16"/>
      <c r="AX87" s="16"/>
      <c r="AY87" s="16"/>
      <c r="AZ87" s="16"/>
      <c r="BA87" s="16"/>
      <c r="BC87" s="1">
        <f t="shared" si="18"/>
        <v>1</v>
      </c>
      <c r="BR87" s="1">
        <f t="shared" si="12"/>
        <v>0</v>
      </c>
      <c r="CE87" s="1">
        <f t="shared" si="13"/>
        <v>0</v>
      </c>
      <c r="DT87">
        <v>1</v>
      </c>
      <c r="EC87" s="1">
        <f t="shared" si="14"/>
        <v>1</v>
      </c>
      <c r="EE87">
        <f t="shared" si="19"/>
        <v>1</v>
      </c>
      <c r="EF87">
        <v>1</v>
      </c>
      <c r="EH87" s="16"/>
    </row>
    <row r="88" spans="1:138" x14ac:dyDescent="0.25">
      <c r="A88" s="16">
        <v>2</v>
      </c>
      <c r="B88" s="16"/>
      <c r="C88">
        <v>1</v>
      </c>
      <c r="D88" s="16" t="s">
        <v>3726</v>
      </c>
      <c r="E88" s="16" t="s">
        <v>3671</v>
      </c>
      <c r="F88" s="16" t="s">
        <v>3689</v>
      </c>
      <c r="G88" s="16" t="s">
        <v>3707</v>
      </c>
      <c r="H88" s="20"/>
      <c r="I88" s="16"/>
      <c r="J88" s="16"/>
      <c r="K88" s="16"/>
      <c r="L88" s="16"/>
      <c r="M88" s="16">
        <v>1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>
        <v>1</v>
      </c>
      <c r="Z88" s="16"/>
      <c r="AA88" s="16">
        <v>1</v>
      </c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>
        <v>1</v>
      </c>
      <c r="AM88" s="16"/>
      <c r="AN88" s="16"/>
      <c r="AO88" s="16"/>
      <c r="AP88" s="16"/>
      <c r="AQ88" s="16"/>
      <c r="AR88" s="16"/>
      <c r="AS88" s="16"/>
      <c r="AT88" s="16"/>
      <c r="AU88" s="16"/>
      <c r="AV88" s="16">
        <f>SUM(J88:AT88)</f>
        <v>4</v>
      </c>
      <c r="AW88" s="16"/>
      <c r="AX88" s="16"/>
      <c r="AY88" s="16"/>
      <c r="AZ88" s="16"/>
      <c r="BA88" s="16"/>
      <c r="BC88" s="1">
        <f t="shared" si="18"/>
        <v>8</v>
      </c>
      <c r="BR88" s="1">
        <f t="shared" si="12"/>
        <v>0</v>
      </c>
      <c r="BS88">
        <v>1</v>
      </c>
      <c r="BT88">
        <v>1</v>
      </c>
      <c r="BU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 s="1">
        <f t="shared" si="13"/>
        <v>8</v>
      </c>
      <c r="EC88" s="1">
        <f t="shared" si="14"/>
        <v>0</v>
      </c>
      <c r="EE88">
        <f t="shared" si="19"/>
        <v>0</v>
      </c>
      <c r="EH88" s="16"/>
    </row>
    <row r="89" spans="1:138" x14ac:dyDescent="0.25">
      <c r="A89" s="16">
        <v>2</v>
      </c>
      <c r="C89">
        <v>1</v>
      </c>
      <c r="D89" s="16" t="s">
        <v>4118</v>
      </c>
      <c r="E89" s="16" t="s">
        <v>4116</v>
      </c>
      <c r="F89" s="16" t="s">
        <v>4117</v>
      </c>
      <c r="G89" s="16" t="s">
        <v>5550</v>
      </c>
      <c r="I89" s="16" t="s">
        <v>16</v>
      </c>
      <c r="AG89">
        <v>1</v>
      </c>
      <c r="BC89" s="1">
        <f t="shared" si="18"/>
        <v>4</v>
      </c>
      <c r="BR89" s="1">
        <f t="shared" si="12"/>
        <v>0</v>
      </c>
      <c r="BV89">
        <v>1</v>
      </c>
      <c r="BW89">
        <v>1</v>
      </c>
      <c r="BX89">
        <v>1</v>
      </c>
      <c r="BY89">
        <v>1</v>
      </c>
      <c r="CE89" s="1">
        <f t="shared" si="13"/>
        <v>4</v>
      </c>
      <c r="EC89" s="1">
        <f t="shared" si="14"/>
        <v>0</v>
      </c>
      <c r="EE89">
        <f t="shared" si="19"/>
        <v>0</v>
      </c>
      <c r="EH89" s="16"/>
    </row>
    <row r="90" spans="1:138" x14ac:dyDescent="0.25">
      <c r="A90" s="16"/>
      <c r="B90" s="25" t="s">
        <v>6321</v>
      </c>
      <c r="D90" s="25" t="s">
        <v>6394</v>
      </c>
      <c r="E90" s="25" t="s">
        <v>6395</v>
      </c>
      <c r="F90" s="25" t="s">
        <v>6396</v>
      </c>
      <c r="I90" s="27" t="s">
        <v>13</v>
      </c>
      <c r="AC90">
        <v>1</v>
      </c>
      <c r="BC90" s="1"/>
      <c r="BR90" s="1"/>
      <c r="CE90" s="1"/>
      <c r="EC90" s="1"/>
      <c r="EH90" s="16"/>
    </row>
    <row r="91" spans="1:138" x14ac:dyDescent="0.25">
      <c r="B91" s="16" t="s">
        <v>6321</v>
      </c>
      <c r="D91" s="35" t="s">
        <v>6280</v>
      </c>
      <c r="E91" s="35" t="s">
        <v>6281</v>
      </c>
      <c r="F91" s="35" t="s">
        <v>6366</v>
      </c>
      <c r="G91" s="35"/>
      <c r="I91" s="27" t="s">
        <v>5711</v>
      </c>
      <c r="S91">
        <v>1</v>
      </c>
      <c r="AC91">
        <v>1</v>
      </c>
      <c r="EH91" s="16"/>
    </row>
    <row r="92" spans="1:138" x14ac:dyDescent="0.25">
      <c r="A92" s="16">
        <v>2</v>
      </c>
      <c r="B92" s="27" t="s">
        <v>17</v>
      </c>
      <c r="C92" s="17"/>
      <c r="D92" s="27" t="s">
        <v>251</v>
      </c>
      <c r="E92" s="27" t="s">
        <v>252</v>
      </c>
      <c r="F92" s="27" t="s">
        <v>253</v>
      </c>
      <c r="G92" s="27"/>
      <c r="H92" s="21" t="s">
        <v>254</v>
      </c>
      <c r="I92" s="27" t="s">
        <v>13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/>
      <c r="X92" s="16">
        <v>1</v>
      </c>
      <c r="Y92" s="16"/>
      <c r="Z92" s="16"/>
      <c r="AA92" s="16"/>
      <c r="AB92" s="16"/>
      <c r="AC92" s="16">
        <v>1</v>
      </c>
      <c r="AD92" s="16"/>
      <c r="AE92" s="16"/>
      <c r="AF92" s="16"/>
      <c r="AG92" s="16"/>
      <c r="AH92" s="16"/>
      <c r="AI92" s="16"/>
      <c r="AJ92" s="16"/>
      <c r="AK92" s="16">
        <v>1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>
        <f>SUM(J92:AT92)</f>
        <v>4</v>
      </c>
      <c r="AW92" s="16"/>
      <c r="AX92" s="16"/>
      <c r="AY92" s="16"/>
      <c r="AZ92" s="16"/>
      <c r="BA92" s="16"/>
      <c r="BC92" s="1">
        <f>SUM(BD92+BR92+CE92+EC92)</f>
        <v>0</v>
      </c>
      <c r="BR92" s="1">
        <f t="shared" ref="BR92:BR116" si="20">SUM(BE92:BQ92)</f>
        <v>0</v>
      </c>
      <c r="CE92" s="1">
        <f t="shared" ref="CE92:CE116" si="21">SUM(BS92:CD92)</f>
        <v>0</v>
      </c>
      <c r="EC92" s="1">
        <f t="shared" ref="EC92:EC116" si="22">SUM(CF92:EB92)</f>
        <v>0</v>
      </c>
      <c r="EE92">
        <f>SUM(DM92:DY92)</f>
        <v>0</v>
      </c>
      <c r="EH92" s="16"/>
    </row>
    <row r="93" spans="1:138" x14ac:dyDescent="0.25">
      <c r="A93" s="16">
        <v>2</v>
      </c>
      <c r="B93" s="16" t="s">
        <v>9</v>
      </c>
      <c r="C93" s="16">
        <v>1</v>
      </c>
      <c r="D93" s="16" t="s">
        <v>255</v>
      </c>
      <c r="E93" s="16" t="s">
        <v>256</v>
      </c>
      <c r="F93" s="16" t="s">
        <v>257</v>
      </c>
      <c r="G93" s="16" t="s">
        <v>3630</v>
      </c>
      <c r="H93" s="20" t="s">
        <v>258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>
        <v>1</v>
      </c>
      <c r="AK93" s="16"/>
      <c r="AL93" s="16"/>
      <c r="AM93" s="16"/>
      <c r="AN93" s="16">
        <v>1</v>
      </c>
      <c r="AO93" s="16"/>
      <c r="AP93" s="16">
        <v>1</v>
      </c>
      <c r="AQ93" s="16">
        <v>1</v>
      </c>
      <c r="AR93" s="16">
        <v>1</v>
      </c>
      <c r="AS93" s="16"/>
      <c r="AT93" s="16"/>
      <c r="AU93" s="16"/>
      <c r="AV93" s="16">
        <f>SUM(J93:AT93)</f>
        <v>6</v>
      </c>
      <c r="AW93" s="16"/>
      <c r="AX93" s="16">
        <v>1</v>
      </c>
      <c r="AY93" s="16">
        <v>1</v>
      </c>
      <c r="AZ93" s="16"/>
      <c r="BA93" s="16" t="s">
        <v>259</v>
      </c>
      <c r="BB93" t="s">
        <v>67</v>
      </c>
      <c r="BC93" s="1">
        <f>SUM(BD93+BR93+CE93+EC93)</f>
        <v>11</v>
      </c>
      <c r="BR93" s="1">
        <f t="shared" si="20"/>
        <v>0</v>
      </c>
      <c r="CE93" s="1">
        <f t="shared" si="21"/>
        <v>0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 s="1">
        <f t="shared" si="22"/>
        <v>11</v>
      </c>
      <c r="EE93">
        <f>SUM(DM93:DY93)</f>
        <v>8</v>
      </c>
      <c r="EF93">
        <v>1</v>
      </c>
      <c r="EH93" s="16"/>
    </row>
    <row r="94" spans="1:138" x14ac:dyDescent="0.25">
      <c r="A94" s="16"/>
      <c r="B94" t="s">
        <v>27</v>
      </c>
      <c r="D94" s="16" t="s">
        <v>5836</v>
      </c>
      <c r="E94" s="16" t="s">
        <v>5837</v>
      </c>
      <c r="F94" s="16" t="s">
        <v>5838</v>
      </c>
      <c r="I94" s="16"/>
      <c r="BR94" s="1">
        <f t="shared" si="20"/>
        <v>0</v>
      </c>
      <c r="CE94" s="1">
        <f t="shared" si="21"/>
        <v>0</v>
      </c>
      <c r="EC94" s="1">
        <f t="shared" si="22"/>
        <v>0</v>
      </c>
      <c r="EH94" s="16"/>
    </row>
    <row r="95" spans="1:138" x14ac:dyDescent="0.25">
      <c r="A95" s="16">
        <v>2</v>
      </c>
      <c r="B95" s="27" t="s">
        <v>17</v>
      </c>
      <c r="C95" s="17"/>
      <c r="D95" s="27" t="s">
        <v>260</v>
      </c>
      <c r="E95" s="27" t="s">
        <v>261</v>
      </c>
      <c r="F95" s="27" t="s">
        <v>262</v>
      </c>
      <c r="G95" s="27"/>
      <c r="H95" s="21"/>
      <c r="I95" s="27" t="s">
        <v>13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>
        <v>1</v>
      </c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>
        <f>SUM(J95:AT95)</f>
        <v>1</v>
      </c>
      <c r="AW95" s="16"/>
      <c r="AX95" s="16"/>
      <c r="AY95" s="16"/>
      <c r="AZ95" s="16"/>
      <c r="BA95" s="16"/>
      <c r="BC95" s="1">
        <f t="shared" ref="BC95:BC109" si="23">SUM(BD95+BR95+CE95+EC95)</f>
        <v>0</v>
      </c>
      <c r="BR95" s="1">
        <f t="shared" si="20"/>
        <v>0</v>
      </c>
      <c r="CE95" s="1">
        <f t="shared" si="21"/>
        <v>0</v>
      </c>
      <c r="EC95" s="1">
        <f t="shared" si="22"/>
        <v>0</v>
      </c>
      <c r="EE95">
        <f t="shared" ref="EE95:EE109" si="24">SUM(DM95:DY95)</f>
        <v>0</v>
      </c>
      <c r="EH95" s="16"/>
    </row>
    <row r="96" spans="1:138" x14ac:dyDescent="0.25">
      <c r="A96" s="16">
        <v>2</v>
      </c>
      <c r="B96" s="16">
        <v>1001</v>
      </c>
      <c r="C96" s="16"/>
      <c r="D96" s="16" t="s">
        <v>3537</v>
      </c>
      <c r="E96" s="16" t="s">
        <v>3334</v>
      </c>
      <c r="F96" s="16" t="s">
        <v>3436</v>
      </c>
      <c r="G96" s="16"/>
      <c r="H96" s="20"/>
      <c r="I96" s="16" t="s">
        <v>13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>
        <v>1</v>
      </c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>
        <f>SUM(J96:AT96)</f>
        <v>1</v>
      </c>
      <c r="AW96" s="16"/>
      <c r="AX96" s="16"/>
      <c r="AY96" s="16"/>
      <c r="AZ96" s="16"/>
      <c r="BA96" s="16"/>
      <c r="BC96" s="1">
        <f t="shared" si="23"/>
        <v>0</v>
      </c>
      <c r="BR96" s="1">
        <f t="shared" si="20"/>
        <v>0</v>
      </c>
      <c r="CE96" s="1">
        <f t="shared" si="21"/>
        <v>0</v>
      </c>
      <c r="EC96" s="1">
        <f t="shared" si="22"/>
        <v>0</v>
      </c>
      <c r="EE96">
        <f t="shared" si="24"/>
        <v>0</v>
      </c>
      <c r="EH96" s="16"/>
    </row>
    <row r="97" spans="1:138" x14ac:dyDescent="0.25">
      <c r="A97" s="16">
        <v>2</v>
      </c>
      <c r="B97" s="27" t="s">
        <v>17</v>
      </c>
      <c r="C97" s="28"/>
      <c r="D97" s="27" t="s">
        <v>4574</v>
      </c>
      <c r="E97" s="27" t="s">
        <v>4572</v>
      </c>
      <c r="F97" s="27" t="s">
        <v>4573</v>
      </c>
      <c r="G97" s="28"/>
      <c r="H97" s="29"/>
      <c r="I97" s="28" t="s">
        <v>13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1">
        <f t="shared" si="23"/>
        <v>0</v>
      </c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1">
        <f t="shared" si="20"/>
        <v>0</v>
      </c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1">
        <f t="shared" si="21"/>
        <v>0</v>
      </c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1">
        <f t="shared" si="22"/>
        <v>0</v>
      </c>
      <c r="ED97" s="28"/>
      <c r="EE97">
        <f t="shared" si="24"/>
        <v>0</v>
      </c>
      <c r="EH97" s="16"/>
    </row>
    <row r="98" spans="1:138" x14ac:dyDescent="0.25">
      <c r="A98" s="16">
        <v>2</v>
      </c>
      <c r="B98" s="16">
        <v>0</v>
      </c>
      <c r="C98" s="16">
        <v>1</v>
      </c>
      <c r="D98" s="16" t="s">
        <v>4004</v>
      </c>
      <c r="E98" s="16" t="s">
        <v>263</v>
      </c>
      <c r="F98" s="16" t="s">
        <v>264</v>
      </c>
      <c r="G98" s="16" t="s">
        <v>265</v>
      </c>
      <c r="H98" s="20" t="s">
        <v>266</v>
      </c>
      <c r="I98" s="16" t="s">
        <v>267</v>
      </c>
      <c r="J98" s="16">
        <v>1</v>
      </c>
      <c r="K98" s="16"/>
      <c r="L98" s="16"/>
      <c r="M98" s="16">
        <v>1</v>
      </c>
      <c r="N98" s="16">
        <v>1</v>
      </c>
      <c r="O98" s="16">
        <v>1</v>
      </c>
      <c r="P98" s="16"/>
      <c r="Q98" s="16"/>
      <c r="R98" s="16"/>
      <c r="S98" s="16"/>
      <c r="T98" s="16"/>
      <c r="U98" s="16">
        <v>1</v>
      </c>
      <c r="V98" s="16"/>
      <c r="W98" s="16">
        <v>1</v>
      </c>
      <c r="X98" s="16">
        <v>1</v>
      </c>
      <c r="Y98" s="16">
        <v>1</v>
      </c>
      <c r="Z98" s="16"/>
      <c r="AA98" s="16">
        <v>1</v>
      </c>
      <c r="AB98" s="16"/>
      <c r="AC98" s="16"/>
      <c r="AD98" s="16">
        <v>1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>
        <f>SUM(J98:AT98)</f>
        <v>10</v>
      </c>
      <c r="AW98" s="16" t="s">
        <v>268</v>
      </c>
      <c r="AX98" s="16"/>
      <c r="AY98" s="16"/>
      <c r="AZ98" s="16" t="s">
        <v>51</v>
      </c>
      <c r="BA98" s="16" t="s">
        <v>269</v>
      </c>
      <c r="BC98" s="1">
        <f t="shared" si="23"/>
        <v>4</v>
      </c>
      <c r="BR98" s="1">
        <f t="shared" si="20"/>
        <v>0</v>
      </c>
      <c r="CE98" s="1">
        <f t="shared" si="21"/>
        <v>0</v>
      </c>
      <c r="CP98">
        <v>1</v>
      </c>
      <c r="CQ98">
        <v>1</v>
      </c>
      <c r="CU98">
        <v>1</v>
      </c>
      <c r="CZ98">
        <v>1</v>
      </c>
      <c r="EC98" s="1">
        <f t="shared" si="22"/>
        <v>4</v>
      </c>
      <c r="ED98">
        <v>1</v>
      </c>
      <c r="EE98">
        <f t="shared" si="24"/>
        <v>0</v>
      </c>
      <c r="EH98" s="16"/>
    </row>
    <row r="99" spans="1:138" x14ac:dyDescent="0.25">
      <c r="A99" s="16">
        <v>2</v>
      </c>
      <c r="B99" s="27" t="s">
        <v>17</v>
      </c>
      <c r="C99" s="27"/>
      <c r="D99" s="27" t="s">
        <v>270</v>
      </c>
      <c r="E99" s="27" t="s">
        <v>271</v>
      </c>
      <c r="F99" s="27" t="s">
        <v>272</v>
      </c>
      <c r="G99" s="27"/>
      <c r="H99" s="30"/>
      <c r="I99" s="27" t="s">
        <v>13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1</v>
      </c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>
        <f>SUM(J99:AT99)</f>
        <v>1</v>
      </c>
      <c r="AW99" s="27"/>
      <c r="AX99" s="27"/>
      <c r="AY99" s="27"/>
      <c r="AZ99" s="27"/>
      <c r="BA99" s="27"/>
      <c r="BB99" s="28"/>
      <c r="BC99" s="1">
        <f t="shared" si="23"/>
        <v>0</v>
      </c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1">
        <f t="shared" si="20"/>
        <v>0</v>
      </c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1">
        <f t="shared" si="21"/>
        <v>0</v>
      </c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1">
        <f t="shared" si="22"/>
        <v>0</v>
      </c>
      <c r="ED99" s="28"/>
      <c r="EE99">
        <f t="shared" si="24"/>
        <v>0</v>
      </c>
      <c r="EH99" s="16"/>
    </row>
    <row r="100" spans="1:138" x14ac:dyDescent="0.25">
      <c r="A100" s="16">
        <v>2</v>
      </c>
      <c r="B100" s="25" t="s">
        <v>4531</v>
      </c>
      <c r="C100">
        <v>1</v>
      </c>
      <c r="D100" s="25" t="s">
        <v>4144</v>
      </c>
      <c r="E100" s="25" t="s">
        <v>4280</v>
      </c>
      <c r="F100" s="25" t="s">
        <v>4533</v>
      </c>
      <c r="I100" s="27" t="s">
        <v>3615</v>
      </c>
      <c r="S100">
        <v>1</v>
      </c>
      <c r="BB100" t="s">
        <v>4281</v>
      </c>
      <c r="BC100" s="1">
        <f t="shared" si="23"/>
        <v>1</v>
      </c>
      <c r="BD100">
        <v>1</v>
      </c>
      <c r="BR100" s="1">
        <f t="shared" si="20"/>
        <v>0</v>
      </c>
      <c r="CE100" s="1">
        <f t="shared" si="21"/>
        <v>0</v>
      </c>
      <c r="EC100" s="1">
        <f t="shared" si="22"/>
        <v>0</v>
      </c>
      <c r="EE100">
        <f t="shared" si="24"/>
        <v>0</v>
      </c>
      <c r="EH100" s="16"/>
    </row>
    <row r="101" spans="1:138" x14ac:dyDescent="0.25">
      <c r="A101" s="16">
        <v>2</v>
      </c>
      <c r="B101" s="16" t="s">
        <v>27</v>
      </c>
      <c r="C101" s="16">
        <v>1</v>
      </c>
      <c r="D101" s="16" t="s">
        <v>273</v>
      </c>
      <c r="E101" s="16" t="s">
        <v>274</v>
      </c>
      <c r="F101" s="16" t="s">
        <v>275</v>
      </c>
      <c r="G101" s="16" t="s">
        <v>276</v>
      </c>
      <c r="H101" s="20" t="s">
        <v>277</v>
      </c>
      <c r="I101" s="16" t="s">
        <v>278</v>
      </c>
      <c r="J101" s="16">
        <v>1</v>
      </c>
      <c r="K101" s="16">
        <v>1</v>
      </c>
      <c r="L101" s="16"/>
      <c r="M101" s="16"/>
      <c r="N101" s="16"/>
      <c r="O101" s="16">
        <v>1</v>
      </c>
      <c r="P101" s="16"/>
      <c r="Q101" s="16">
        <v>1</v>
      </c>
      <c r="R101" s="16">
        <v>1</v>
      </c>
      <c r="S101" s="16"/>
      <c r="T101" s="16"/>
      <c r="U101" s="16"/>
      <c r="V101" s="16"/>
      <c r="W101" s="16">
        <v>1</v>
      </c>
      <c r="X101" s="16"/>
      <c r="Y101" s="16"/>
      <c r="Z101" s="16"/>
      <c r="AA101" s="16"/>
      <c r="AB101" s="16"/>
      <c r="AC101" s="16"/>
      <c r="AD101" s="16"/>
      <c r="AE101" s="16">
        <v>1</v>
      </c>
      <c r="AF101" s="16"/>
      <c r="AG101" s="16"/>
      <c r="AH101" s="16"/>
      <c r="AI101" s="16"/>
      <c r="AJ101" s="16"/>
      <c r="AK101" s="16">
        <v>1</v>
      </c>
      <c r="AL101" s="16"/>
      <c r="AM101" s="16"/>
      <c r="AN101" s="16"/>
      <c r="AO101" s="16"/>
      <c r="AP101" s="16">
        <v>1</v>
      </c>
      <c r="AQ101" s="16">
        <v>1</v>
      </c>
      <c r="AR101" s="16"/>
      <c r="AS101" s="16"/>
      <c r="AT101" s="16"/>
      <c r="AU101" s="16"/>
      <c r="AV101" s="16">
        <f>SUM(J101:AT101)</f>
        <v>10</v>
      </c>
      <c r="AW101" s="16" t="s">
        <v>67</v>
      </c>
      <c r="AX101" s="16">
        <v>17</v>
      </c>
      <c r="AY101" s="16">
        <v>1</v>
      </c>
      <c r="AZ101" s="16" t="s">
        <v>51</v>
      </c>
      <c r="BA101" s="16" t="s">
        <v>279</v>
      </c>
      <c r="BB101" t="s">
        <v>67</v>
      </c>
      <c r="BC101" s="1">
        <f t="shared" si="23"/>
        <v>36</v>
      </c>
      <c r="BR101" s="1">
        <f t="shared" si="20"/>
        <v>0</v>
      </c>
      <c r="CE101" s="1">
        <f t="shared" si="21"/>
        <v>0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 s="1">
        <f t="shared" si="22"/>
        <v>36</v>
      </c>
      <c r="EE101">
        <f t="shared" si="24"/>
        <v>13</v>
      </c>
      <c r="EF101">
        <v>1</v>
      </c>
      <c r="EH101" s="16"/>
    </row>
    <row r="102" spans="1:138" x14ac:dyDescent="0.25">
      <c r="A102" s="16">
        <v>2</v>
      </c>
      <c r="B102" s="16" t="s">
        <v>14</v>
      </c>
      <c r="C102" s="16"/>
      <c r="D102" s="16" t="s">
        <v>280</v>
      </c>
      <c r="E102" s="16" t="s">
        <v>281</v>
      </c>
      <c r="F102" s="16" t="s">
        <v>282</v>
      </c>
      <c r="G102" s="16"/>
      <c r="H102" s="2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>
        <f>SUM(J102:AT102)</f>
        <v>0</v>
      </c>
      <c r="AW102" s="16"/>
      <c r="AX102" s="16">
        <v>1</v>
      </c>
      <c r="AY102" s="16"/>
      <c r="AZ102" s="16"/>
      <c r="BA102" s="16" t="s">
        <v>193</v>
      </c>
      <c r="BC102" s="1">
        <f t="shared" si="23"/>
        <v>0</v>
      </c>
      <c r="BR102" s="1">
        <f t="shared" si="20"/>
        <v>0</v>
      </c>
      <c r="CE102" s="1">
        <f t="shared" si="21"/>
        <v>0</v>
      </c>
      <c r="EC102" s="1">
        <f t="shared" si="22"/>
        <v>0</v>
      </c>
      <c r="EE102">
        <f t="shared" si="24"/>
        <v>0</v>
      </c>
    </row>
    <row r="103" spans="1:138" x14ac:dyDescent="0.25">
      <c r="A103" s="16">
        <v>2</v>
      </c>
      <c r="B103" s="16" t="s">
        <v>5044</v>
      </c>
      <c r="D103" s="25" t="s">
        <v>4839</v>
      </c>
      <c r="E103" s="33" t="s">
        <v>4840</v>
      </c>
      <c r="F103" s="33" t="s">
        <v>4841</v>
      </c>
      <c r="BC103" s="1">
        <f t="shared" si="23"/>
        <v>0</v>
      </c>
      <c r="BR103" s="1">
        <f t="shared" si="20"/>
        <v>0</v>
      </c>
      <c r="CE103" s="1">
        <f t="shared" si="21"/>
        <v>0</v>
      </c>
      <c r="EC103" s="1">
        <f t="shared" si="22"/>
        <v>0</v>
      </c>
      <c r="ED103">
        <v>1</v>
      </c>
      <c r="EE103">
        <f t="shared" si="24"/>
        <v>0</v>
      </c>
      <c r="EH103" s="16"/>
    </row>
    <row r="104" spans="1:138" x14ac:dyDescent="0.25">
      <c r="A104" s="16">
        <v>2</v>
      </c>
      <c r="B104" s="16" t="s">
        <v>27</v>
      </c>
      <c r="C104" s="16">
        <v>1</v>
      </c>
      <c r="D104" s="16" t="s">
        <v>3826</v>
      </c>
      <c r="E104" s="16" t="s">
        <v>3814</v>
      </c>
      <c r="F104" s="16" t="s">
        <v>3861</v>
      </c>
      <c r="G104" s="16" t="s">
        <v>5563</v>
      </c>
      <c r="H104" s="2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>
        <f>SUM(J104:AT104)</f>
        <v>0</v>
      </c>
      <c r="AW104" s="16"/>
      <c r="AX104" s="16"/>
      <c r="AY104" s="16"/>
      <c r="AZ104" s="16"/>
      <c r="BA104" s="16"/>
      <c r="BB104" t="s">
        <v>67</v>
      </c>
      <c r="BC104" s="1">
        <f t="shared" si="23"/>
        <v>2</v>
      </c>
      <c r="BR104" s="1">
        <f t="shared" si="20"/>
        <v>0</v>
      </c>
      <c r="CE104" s="1">
        <f t="shared" si="21"/>
        <v>0</v>
      </c>
      <c r="DT104">
        <v>1</v>
      </c>
      <c r="DV104">
        <v>1</v>
      </c>
      <c r="EC104" s="1">
        <f t="shared" si="22"/>
        <v>2</v>
      </c>
      <c r="EE104">
        <f t="shared" si="24"/>
        <v>2</v>
      </c>
      <c r="EF104">
        <v>1</v>
      </c>
      <c r="EH104" s="16"/>
    </row>
    <row r="105" spans="1:138" x14ac:dyDescent="0.25">
      <c r="A105" s="16">
        <v>2</v>
      </c>
      <c r="B105" s="16" t="s">
        <v>27</v>
      </c>
      <c r="C105" s="16">
        <v>1</v>
      </c>
      <c r="D105" s="16" t="s">
        <v>283</v>
      </c>
      <c r="E105" s="16" t="s">
        <v>284</v>
      </c>
      <c r="F105" s="16" t="s">
        <v>285</v>
      </c>
      <c r="G105" s="16" t="s">
        <v>286</v>
      </c>
      <c r="H105" s="20" t="s">
        <v>287</v>
      </c>
      <c r="I105" s="16" t="s">
        <v>11</v>
      </c>
      <c r="J105" s="16">
        <v>1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>
        <v>1</v>
      </c>
      <c r="X105" s="16"/>
      <c r="Y105" s="16"/>
      <c r="Z105" s="16"/>
      <c r="AA105" s="16">
        <v>1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>
        <f>SUM(J105:AT105)</f>
        <v>3</v>
      </c>
      <c r="AW105" s="16" t="s">
        <v>67</v>
      </c>
      <c r="AX105" s="16">
        <v>5</v>
      </c>
      <c r="AY105" s="16"/>
      <c r="AZ105" s="16" t="s">
        <v>51</v>
      </c>
      <c r="BA105" s="16" t="s">
        <v>288</v>
      </c>
      <c r="BC105" s="1">
        <f t="shared" si="23"/>
        <v>4</v>
      </c>
      <c r="BR105" s="1">
        <f t="shared" si="20"/>
        <v>0</v>
      </c>
      <c r="CE105" s="1">
        <f t="shared" si="21"/>
        <v>0</v>
      </c>
      <c r="DJ105">
        <v>1</v>
      </c>
      <c r="DK105">
        <v>1</v>
      </c>
      <c r="DL105">
        <v>1</v>
      </c>
      <c r="DM105">
        <v>1</v>
      </c>
      <c r="EC105" s="1">
        <f t="shared" si="22"/>
        <v>4</v>
      </c>
      <c r="EE105">
        <f t="shared" si="24"/>
        <v>1</v>
      </c>
      <c r="EF105">
        <v>1</v>
      </c>
      <c r="EH105" s="16"/>
    </row>
    <row r="106" spans="1:138" x14ac:dyDescent="0.25">
      <c r="A106" s="16">
        <v>2</v>
      </c>
      <c r="B106" s="25" t="s">
        <v>14</v>
      </c>
      <c r="C106">
        <v>1</v>
      </c>
      <c r="D106" s="16" t="s">
        <v>4041</v>
      </c>
      <c r="E106" s="16" t="s">
        <v>4042</v>
      </c>
      <c r="F106" s="16" t="s">
        <v>4043</v>
      </c>
      <c r="I106" s="16" t="s">
        <v>16</v>
      </c>
      <c r="AG106">
        <v>1</v>
      </c>
      <c r="BC106" s="1">
        <f t="shared" si="23"/>
        <v>0</v>
      </c>
      <c r="BR106" s="1">
        <f t="shared" si="20"/>
        <v>0</v>
      </c>
      <c r="CE106" s="1">
        <f t="shared" si="21"/>
        <v>0</v>
      </c>
      <c r="EC106" s="1">
        <f t="shared" si="22"/>
        <v>0</v>
      </c>
      <c r="EE106">
        <f t="shared" si="24"/>
        <v>0</v>
      </c>
      <c r="EH106" s="16"/>
    </row>
    <row r="107" spans="1:138" x14ac:dyDescent="0.25">
      <c r="A107" s="16">
        <v>2</v>
      </c>
      <c r="B107" s="16" t="s">
        <v>14</v>
      </c>
      <c r="C107" s="16"/>
      <c r="D107" s="16" t="s">
        <v>289</v>
      </c>
      <c r="E107" s="16" t="s">
        <v>290</v>
      </c>
      <c r="F107" s="16" t="s">
        <v>291</v>
      </c>
      <c r="G107" s="16"/>
      <c r="H107" s="2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>
        <f>SUM(J107:AT107)</f>
        <v>0</v>
      </c>
      <c r="AW107" s="16"/>
      <c r="AX107" s="16">
        <v>1</v>
      </c>
      <c r="AY107" s="16"/>
      <c r="AZ107" s="16"/>
      <c r="BA107" s="16" t="s">
        <v>292</v>
      </c>
      <c r="BC107" s="1">
        <f t="shared" si="23"/>
        <v>0</v>
      </c>
      <c r="BR107" s="1">
        <f t="shared" si="20"/>
        <v>0</v>
      </c>
      <c r="CE107" s="1">
        <f t="shared" si="21"/>
        <v>0</v>
      </c>
      <c r="EC107" s="1">
        <f t="shared" si="22"/>
        <v>0</v>
      </c>
      <c r="EE107">
        <f t="shared" si="24"/>
        <v>0</v>
      </c>
      <c r="EH107" s="16"/>
    </row>
    <row r="108" spans="1:138" x14ac:dyDescent="0.25">
      <c r="A108" s="16">
        <v>2</v>
      </c>
      <c r="B108" s="25" t="s">
        <v>4531</v>
      </c>
      <c r="C108">
        <v>1</v>
      </c>
      <c r="D108" s="25" t="s">
        <v>4145</v>
      </c>
      <c r="E108" s="25" t="s">
        <v>4501</v>
      </c>
      <c r="F108" s="25" t="s">
        <v>4534</v>
      </c>
      <c r="I108" s="27" t="s">
        <v>3615</v>
      </c>
      <c r="S108">
        <v>1</v>
      </c>
      <c r="BB108" t="s">
        <v>4502</v>
      </c>
      <c r="BC108" s="1">
        <f t="shared" si="23"/>
        <v>1</v>
      </c>
      <c r="BD108">
        <v>1</v>
      </c>
      <c r="BR108" s="1">
        <f t="shared" si="20"/>
        <v>0</v>
      </c>
      <c r="CE108" s="1">
        <f t="shared" si="21"/>
        <v>0</v>
      </c>
      <c r="EC108" s="1">
        <f t="shared" si="22"/>
        <v>0</v>
      </c>
      <c r="EE108">
        <f t="shared" si="24"/>
        <v>0</v>
      </c>
      <c r="EH108" s="16"/>
    </row>
    <row r="109" spans="1:138" x14ac:dyDescent="0.25">
      <c r="A109" s="16">
        <v>2</v>
      </c>
      <c r="B109" s="25" t="s">
        <v>4531</v>
      </c>
      <c r="C109">
        <v>1</v>
      </c>
      <c r="D109" s="25" t="s">
        <v>4146</v>
      </c>
      <c r="E109" s="25" t="s">
        <v>4528</v>
      </c>
      <c r="F109" s="25" t="s">
        <v>4529</v>
      </c>
      <c r="I109" s="27" t="s">
        <v>3615</v>
      </c>
      <c r="S109">
        <v>1</v>
      </c>
      <c r="BB109" t="s">
        <v>4530</v>
      </c>
      <c r="BC109" s="1">
        <f t="shared" si="23"/>
        <v>1</v>
      </c>
      <c r="BD109">
        <v>1</v>
      </c>
      <c r="BR109" s="1">
        <f t="shared" si="20"/>
        <v>0</v>
      </c>
      <c r="CE109" s="1">
        <f t="shared" si="21"/>
        <v>0</v>
      </c>
      <c r="EC109" s="1">
        <f t="shared" si="22"/>
        <v>0</v>
      </c>
      <c r="EE109">
        <f t="shared" si="24"/>
        <v>0</v>
      </c>
      <c r="EH109" s="16"/>
    </row>
    <row r="110" spans="1:138" x14ac:dyDescent="0.25">
      <c r="B110" s="35" t="s">
        <v>5990</v>
      </c>
      <c r="C110" s="35"/>
      <c r="D110" t="s">
        <v>5984</v>
      </c>
      <c r="E110" s="25" t="s">
        <v>5985</v>
      </c>
      <c r="F110" s="25" t="s">
        <v>6040</v>
      </c>
      <c r="I110" t="s">
        <v>13</v>
      </c>
      <c r="AC110">
        <v>1</v>
      </c>
      <c r="BC110" s="1"/>
      <c r="BR110" s="1">
        <f t="shared" si="20"/>
        <v>0</v>
      </c>
      <c r="CE110" s="1">
        <f t="shared" si="21"/>
        <v>0</v>
      </c>
      <c r="EC110" s="1">
        <f t="shared" si="22"/>
        <v>0</v>
      </c>
      <c r="EH110" s="9"/>
    </row>
    <row r="111" spans="1:138" x14ac:dyDescent="0.25">
      <c r="A111" s="16">
        <v>2</v>
      </c>
      <c r="B111" s="16" t="s">
        <v>27</v>
      </c>
      <c r="C111" s="16"/>
      <c r="D111" s="16" t="s">
        <v>293</v>
      </c>
      <c r="E111" s="16" t="s">
        <v>294</v>
      </c>
      <c r="F111" s="16" t="s">
        <v>295</v>
      </c>
      <c r="G111" s="16"/>
      <c r="H111" s="20"/>
      <c r="I111" s="16" t="s">
        <v>16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>
        <v>1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>
        <f>SUM(J111:AT111)</f>
        <v>1</v>
      </c>
      <c r="AW111" s="16"/>
      <c r="AX111" s="16">
        <v>2</v>
      </c>
      <c r="AY111" s="16"/>
      <c r="AZ111" s="16"/>
      <c r="BA111" s="16" t="s">
        <v>296</v>
      </c>
      <c r="BC111" s="1">
        <f>SUM(BD111+BR111+CE111+EC111)</f>
        <v>0</v>
      </c>
      <c r="BR111" s="1">
        <f t="shared" si="20"/>
        <v>0</v>
      </c>
      <c r="CE111" s="1">
        <f t="shared" si="21"/>
        <v>0</v>
      </c>
      <c r="EC111" s="1">
        <f t="shared" si="22"/>
        <v>0</v>
      </c>
      <c r="EE111">
        <f>SUM(DM111:DY111)</f>
        <v>0</v>
      </c>
      <c r="EH111" s="16"/>
    </row>
    <row r="112" spans="1:138" x14ac:dyDescent="0.25">
      <c r="A112" s="16"/>
      <c r="B112" t="s">
        <v>5538</v>
      </c>
      <c r="D112" s="16" t="s">
        <v>5854</v>
      </c>
      <c r="E112" s="16" t="s">
        <v>5855</v>
      </c>
      <c r="F112" s="16" t="s">
        <v>5856</v>
      </c>
      <c r="H112" t="s">
        <v>6393</v>
      </c>
      <c r="I112" s="16"/>
      <c r="O112">
        <v>1</v>
      </c>
      <c r="AN112">
        <v>1</v>
      </c>
      <c r="BR112" s="1">
        <f t="shared" si="20"/>
        <v>0</v>
      </c>
      <c r="CE112" s="1">
        <f t="shared" si="21"/>
        <v>0</v>
      </c>
      <c r="EC112" s="1">
        <f t="shared" si="22"/>
        <v>0</v>
      </c>
      <c r="EH112" s="16"/>
    </row>
    <row r="113" spans="1:138" x14ac:dyDescent="0.25">
      <c r="B113" s="35" t="s">
        <v>5990</v>
      </c>
      <c r="C113" s="35"/>
      <c r="D113" t="s">
        <v>5898</v>
      </c>
      <c r="E113" s="25" t="s">
        <v>5899</v>
      </c>
      <c r="F113" s="25" t="s">
        <v>5997</v>
      </c>
      <c r="I113" t="s">
        <v>13</v>
      </c>
      <c r="AC113">
        <v>1</v>
      </c>
      <c r="BC113" s="1"/>
      <c r="BR113" s="1">
        <f t="shared" si="20"/>
        <v>0</v>
      </c>
      <c r="CE113" s="1">
        <f t="shared" si="21"/>
        <v>0</v>
      </c>
      <c r="EC113" s="1">
        <f t="shared" si="22"/>
        <v>0</v>
      </c>
      <c r="EH113" s="16"/>
    </row>
    <row r="114" spans="1:138" x14ac:dyDescent="0.25">
      <c r="A114" s="16">
        <v>2</v>
      </c>
      <c r="B114" s="16" t="s">
        <v>27</v>
      </c>
      <c r="D114" s="16" t="s">
        <v>4100</v>
      </c>
      <c r="E114" s="16" t="s">
        <v>4101</v>
      </c>
      <c r="F114" s="16" t="s">
        <v>4102</v>
      </c>
      <c r="I114" s="16" t="s">
        <v>16</v>
      </c>
      <c r="AG114">
        <v>1</v>
      </c>
      <c r="BC114" s="1">
        <f>SUM(BD114+BR114+CE114+EC114)</f>
        <v>0</v>
      </c>
      <c r="BR114" s="1">
        <f t="shared" si="20"/>
        <v>0</v>
      </c>
      <c r="CE114" s="1">
        <f t="shared" si="21"/>
        <v>0</v>
      </c>
      <c r="EC114" s="1">
        <f t="shared" si="22"/>
        <v>0</v>
      </c>
      <c r="EE114">
        <f>SUM(DM114:DY114)</f>
        <v>0</v>
      </c>
      <c r="EH114" s="16"/>
    </row>
    <row r="115" spans="1:138" x14ac:dyDescent="0.25">
      <c r="A115" s="16">
        <v>2</v>
      </c>
      <c r="B115" s="16">
        <v>0</v>
      </c>
      <c r="C115" s="16">
        <v>1</v>
      </c>
      <c r="D115" s="16" t="s">
        <v>3964</v>
      </c>
      <c r="E115" s="16" t="s">
        <v>297</v>
      </c>
      <c r="F115" s="16" t="s">
        <v>298</v>
      </c>
      <c r="G115" s="16" t="s">
        <v>299</v>
      </c>
      <c r="H115" s="2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>
        <f>SUM(J115:AT115)</f>
        <v>0</v>
      </c>
      <c r="AW115" s="16" t="s">
        <v>300</v>
      </c>
      <c r="AX115" s="16"/>
      <c r="AY115" s="16"/>
      <c r="AZ115" s="16" t="s">
        <v>51</v>
      </c>
      <c r="BA115" s="16" t="s">
        <v>301</v>
      </c>
      <c r="BC115" s="1">
        <f>SUM(BD115+BR115+CE115+EC115)</f>
        <v>1</v>
      </c>
      <c r="BR115" s="1">
        <f t="shared" si="20"/>
        <v>0</v>
      </c>
      <c r="CE115" s="1">
        <f t="shared" si="21"/>
        <v>0</v>
      </c>
      <c r="CU115">
        <v>1</v>
      </c>
      <c r="EC115" s="1">
        <f t="shared" si="22"/>
        <v>1</v>
      </c>
      <c r="EE115">
        <f>SUM(DM115:DY115)</f>
        <v>0</v>
      </c>
      <c r="EH115" s="16"/>
    </row>
    <row r="116" spans="1:138" x14ac:dyDescent="0.25">
      <c r="A116" s="16">
        <v>2</v>
      </c>
      <c r="B116" s="16" t="s">
        <v>27</v>
      </c>
      <c r="C116" s="16">
        <v>1</v>
      </c>
      <c r="D116" s="16" t="s">
        <v>302</v>
      </c>
      <c r="E116" s="16" t="s">
        <v>303</v>
      </c>
      <c r="F116" s="16" t="s">
        <v>304</v>
      </c>
      <c r="G116" s="16" t="s">
        <v>305</v>
      </c>
      <c r="H116" s="20"/>
      <c r="I116" s="16" t="s">
        <v>1799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1</v>
      </c>
      <c r="V116" s="16"/>
      <c r="W116" s="16"/>
      <c r="X116" s="16"/>
      <c r="Y116" s="16"/>
      <c r="Z116" s="16"/>
      <c r="AA116" s="16"/>
      <c r="AB116" s="16"/>
      <c r="AC116" s="16"/>
      <c r="AD116" s="16">
        <v>1</v>
      </c>
      <c r="AE116" s="16"/>
      <c r="AF116" s="16"/>
      <c r="AG116" s="16"/>
      <c r="AH116" s="16">
        <v>1</v>
      </c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>
        <f>SUM(J116:AT116)</f>
        <v>3</v>
      </c>
      <c r="AW116" s="16" t="s">
        <v>307</v>
      </c>
      <c r="AX116" s="16">
        <v>1</v>
      </c>
      <c r="AY116" s="16"/>
      <c r="AZ116" s="16" t="s">
        <v>51</v>
      </c>
      <c r="BA116" s="16" t="s">
        <v>259</v>
      </c>
      <c r="BC116" s="1">
        <f>SUM(BD116+BR116+CE116+EC116)</f>
        <v>6</v>
      </c>
      <c r="BR116" s="1">
        <f t="shared" si="20"/>
        <v>0</v>
      </c>
      <c r="CE116" s="1">
        <f t="shared" si="21"/>
        <v>0</v>
      </c>
      <c r="CF116">
        <v>1</v>
      </c>
      <c r="CK116">
        <v>1</v>
      </c>
      <c r="CL116">
        <v>1</v>
      </c>
      <c r="CM116">
        <v>1</v>
      </c>
      <c r="CO116">
        <v>1</v>
      </c>
      <c r="CU116">
        <v>1</v>
      </c>
      <c r="EC116" s="1">
        <f t="shared" si="22"/>
        <v>6</v>
      </c>
      <c r="EE116">
        <f>SUM(DM116:DY116)</f>
        <v>0</v>
      </c>
      <c r="EH116" s="16"/>
    </row>
    <row r="117" spans="1:138" x14ac:dyDescent="0.25">
      <c r="B117" s="16" t="s">
        <v>6321</v>
      </c>
      <c r="D117" s="35" t="s">
        <v>6267</v>
      </c>
      <c r="E117" s="35" t="s">
        <v>6268</v>
      </c>
      <c r="F117" s="35" t="s">
        <v>6361</v>
      </c>
      <c r="I117" s="27" t="s">
        <v>5711</v>
      </c>
      <c r="S117">
        <v>1</v>
      </c>
      <c r="AC117">
        <v>1</v>
      </c>
      <c r="EH117" s="16"/>
    </row>
    <row r="118" spans="1:138" x14ac:dyDescent="0.25">
      <c r="A118" s="16">
        <v>2</v>
      </c>
      <c r="B118" s="16" t="s">
        <v>27</v>
      </c>
      <c r="C118" s="16">
        <v>1</v>
      </c>
      <c r="D118" s="16" t="s">
        <v>308</v>
      </c>
      <c r="E118" s="16" t="s">
        <v>309</v>
      </c>
      <c r="F118" s="16" t="s">
        <v>310</v>
      </c>
      <c r="G118" s="16" t="s">
        <v>5250</v>
      </c>
      <c r="H118" s="2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>
        <f>SUM(J118:AT118)</f>
        <v>0</v>
      </c>
      <c r="AW118" s="16"/>
      <c r="AX118" s="16">
        <v>1</v>
      </c>
      <c r="AY118" s="16"/>
      <c r="AZ118" s="16"/>
      <c r="BA118" s="16" t="s">
        <v>223</v>
      </c>
      <c r="BB118" t="s">
        <v>5235</v>
      </c>
      <c r="BC118" s="1">
        <f>SUM(BD118+BR118+CE118+EC118)</f>
        <v>1</v>
      </c>
      <c r="BR118" s="1">
        <f>SUM(BE118:BQ118)</f>
        <v>0</v>
      </c>
      <c r="CE118" s="1">
        <f>SUM(BS118:CD118)</f>
        <v>0</v>
      </c>
      <c r="DX118">
        <v>1</v>
      </c>
      <c r="EC118" s="1">
        <f>SUM(CF118:EB118)</f>
        <v>1</v>
      </c>
      <c r="EE118">
        <f>SUM(DM118:DY118)</f>
        <v>1</v>
      </c>
      <c r="EF118">
        <v>1</v>
      </c>
      <c r="EH118" s="16"/>
    </row>
    <row r="119" spans="1:138" x14ac:dyDescent="0.25">
      <c r="A119" s="16">
        <v>2</v>
      </c>
      <c r="B119" s="16" t="s">
        <v>9</v>
      </c>
      <c r="C119" s="16"/>
      <c r="D119" s="16" t="s">
        <v>311</v>
      </c>
      <c r="E119" s="16" t="s">
        <v>312</v>
      </c>
      <c r="F119" s="16" t="s">
        <v>313</v>
      </c>
      <c r="G119" s="16"/>
      <c r="H119" s="2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>
        <f>SUM(J119:AT119)</f>
        <v>0</v>
      </c>
      <c r="AW119" s="16"/>
      <c r="AX119" s="16">
        <v>1</v>
      </c>
      <c r="AY119" s="16"/>
      <c r="AZ119" s="16"/>
      <c r="BA119" s="16" t="s">
        <v>314</v>
      </c>
      <c r="BC119" s="1">
        <f>SUM(BD119+BR119+CE119+EC119)</f>
        <v>0</v>
      </c>
      <c r="BR119" s="1">
        <f>SUM(BE119:BQ119)</f>
        <v>0</v>
      </c>
      <c r="CE119" s="1">
        <f>SUM(BS119:CD119)</f>
        <v>0</v>
      </c>
      <c r="EC119" s="1">
        <f>SUM(CF119:EB119)</f>
        <v>0</v>
      </c>
      <c r="EE119">
        <f>SUM(DM119:DY119)</f>
        <v>0</v>
      </c>
      <c r="EH119" s="16"/>
    </row>
    <row r="120" spans="1:138" x14ac:dyDescent="0.25">
      <c r="A120" s="16">
        <v>2</v>
      </c>
      <c r="B120" s="16" t="s">
        <v>5044</v>
      </c>
      <c r="D120" s="25" t="s">
        <v>4827</v>
      </c>
      <c r="E120" s="33" t="s">
        <v>4828</v>
      </c>
      <c r="F120" s="33" t="s">
        <v>4829</v>
      </c>
      <c r="BC120" s="1">
        <f>SUM(BD120+BR120+CE120+EC120)</f>
        <v>0</v>
      </c>
      <c r="BR120" s="1">
        <f>SUM(BE120:BQ120)</f>
        <v>0</v>
      </c>
      <c r="CE120" s="1">
        <f>SUM(BS120:CD120)</f>
        <v>0</v>
      </c>
      <c r="EC120" s="1">
        <f>SUM(CF120:EB120)</f>
        <v>0</v>
      </c>
      <c r="ED120">
        <v>1</v>
      </c>
      <c r="EE120">
        <f>SUM(DM120:DY120)</f>
        <v>0</v>
      </c>
      <c r="EH120" s="16"/>
    </row>
    <row r="121" spans="1:138" x14ac:dyDescent="0.25">
      <c r="B121" s="16" t="s">
        <v>4605</v>
      </c>
      <c r="D121" s="16" t="s">
        <v>6179</v>
      </c>
      <c r="E121" s="16" t="s">
        <v>6180</v>
      </c>
      <c r="F121" s="16" t="s">
        <v>6181</v>
      </c>
      <c r="EH121" s="16"/>
    </row>
    <row r="122" spans="1:138" x14ac:dyDescent="0.25">
      <c r="A122" s="16">
        <v>2</v>
      </c>
      <c r="B122" s="27" t="s">
        <v>17</v>
      </c>
      <c r="C122" s="27"/>
      <c r="D122" s="27" t="s">
        <v>315</v>
      </c>
      <c r="E122" s="27" t="s">
        <v>316</v>
      </c>
      <c r="F122" s="27" t="s">
        <v>317</v>
      </c>
      <c r="G122" s="27"/>
      <c r="H122" s="30">
        <v>4</v>
      </c>
      <c r="I122" s="27" t="s">
        <v>13</v>
      </c>
      <c r="J122" s="27"/>
      <c r="K122" s="27"/>
      <c r="L122" s="27"/>
      <c r="M122" s="27"/>
      <c r="N122" s="27">
        <v>1</v>
      </c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>
        <v>1</v>
      </c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>
        <f>SUM(J122:AT122)</f>
        <v>2</v>
      </c>
      <c r="AW122" s="27"/>
      <c r="AX122" s="27">
        <v>1</v>
      </c>
      <c r="AY122" s="27"/>
      <c r="AZ122" s="27"/>
      <c r="BA122" s="27" t="s">
        <v>318</v>
      </c>
      <c r="BB122" s="28"/>
      <c r="BC122" s="1">
        <f>SUM(BD122+BR122+CE122+EC122)</f>
        <v>0</v>
      </c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1">
        <f>SUM(BE122:BQ122)</f>
        <v>0</v>
      </c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1">
        <f>SUM(BS122:CD122)</f>
        <v>0</v>
      </c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1">
        <f>SUM(CF122:EB122)</f>
        <v>0</v>
      </c>
      <c r="ED122" s="28"/>
      <c r="EE122">
        <f>SUM(DM122:DY122)</f>
        <v>0</v>
      </c>
      <c r="EH122" s="16"/>
    </row>
    <row r="123" spans="1:138" x14ac:dyDescent="0.25">
      <c r="A123" s="16">
        <v>2</v>
      </c>
      <c r="B123" s="27" t="s">
        <v>17</v>
      </c>
      <c r="C123" s="27"/>
      <c r="D123" s="27" t="s">
        <v>319</v>
      </c>
      <c r="E123" s="27" t="s">
        <v>320</v>
      </c>
      <c r="F123" s="27" t="s">
        <v>321</v>
      </c>
      <c r="G123" s="27"/>
      <c r="H123" s="30" t="s">
        <v>322</v>
      </c>
      <c r="I123" s="27" t="s">
        <v>13</v>
      </c>
      <c r="J123" s="27"/>
      <c r="K123" s="27"/>
      <c r="L123" s="27"/>
      <c r="M123" s="27"/>
      <c r="N123" s="27"/>
      <c r="O123" s="27">
        <v>1</v>
      </c>
      <c r="P123" s="27"/>
      <c r="Q123" s="27"/>
      <c r="R123" s="27"/>
      <c r="S123" s="27"/>
      <c r="T123" s="27"/>
      <c r="U123" s="27"/>
      <c r="V123" s="27"/>
      <c r="W123" s="27"/>
      <c r="X123" s="27">
        <v>1</v>
      </c>
      <c r="Y123" s="27"/>
      <c r="Z123" s="27"/>
      <c r="AA123" s="27"/>
      <c r="AB123" s="27"/>
      <c r="AC123" s="27">
        <v>1</v>
      </c>
      <c r="AD123" s="27"/>
      <c r="AE123" s="27"/>
      <c r="AF123" s="27"/>
      <c r="AG123" s="27"/>
      <c r="AH123" s="27"/>
      <c r="AI123" s="27"/>
      <c r="AJ123" s="27">
        <v>1</v>
      </c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>
        <f>SUM(J123:AT123)</f>
        <v>4</v>
      </c>
      <c r="AW123" s="27"/>
      <c r="AX123" s="27">
        <v>1</v>
      </c>
      <c r="AY123" s="27"/>
      <c r="AZ123" s="27"/>
      <c r="BA123" s="27" t="s">
        <v>323</v>
      </c>
      <c r="BB123" s="28"/>
      <c r="BC123" s="1">
        <f>SUM(BD123+BR123+CE123+EC123)</f>
        <v>0</v>
      </c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1">
        <f>SUM(BE123:BQ123)</f>
        <v>0</v>
      </c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1">
        <f>SUM(BS123:CD123)</f>
        <v>0</v>
      </c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1">
        <f>SUM(CF123:EB123)</f>
        <v>0</v>
      </c>
      <c r="ED123" s="28"/>
      <c r="EE123">
        <f>SUM(DM123:DY123)</f>
        <v>0</v>
      </c>
      <c r="EH123" s="16"/>
    </row>
    <row r="124" spans="1:138" x14ac:dyDescent="0.25">
      <c r="A124" s="16">
        <v>2</v>
      </c>
      <c r="B124" s="16">
        <v>1001</v>
      </c>
      <c r="C124" s="16"/>
      <c r="D124" s="16" t="s">
        <v>3538</v>
      </c>
      <c r="E124" s="16" t="s">
        <v>3335</v>
      </c>
      <c r="F124" s="16" t="s">
        <v>3437</v>
      </c>
      <c r="G124" s="16"/>
      <c r="H124" s="20"/>
      <c r="I124" s="16" t="s">
        <v>132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>
        <v>1</v>
      </c>
      <c r="AD124" s="16"/>
      <c r="AE124" s="16"/>
      <c r="AF124" s="16"/>
      <c r="AG124" s="16">
        <v>1</v>
      </c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>
        <f>SUM(J124:AT124)</f>
        <v>2</v>
      </c>
      <c r="AW124" s="16"/>
      <c r="AX124" s="16"/>
      <c r="AY124" s="16"/>
      <c r="AZ124" s="16"/>
      <c r="BA124" s="16"/>
      <c r="BC124" s="1">
        <f>SUM(BD124+BR124+CE124+EC124)</f>
        <v>0</v>
      </c>
      <c r="BR124" s="1">
        <f>SUM(BE124:BQ124)</f>
        <v>0</v>
      </c>
      <c r="CE124" s="1">
        <f>SUM(BS124:CD124)</f>
        <v>0</v>
      </c>
      <c r="EC124" s="1">
        <f>SUM(CF124:EB124)</f>
        <v>0</v>
      </c>
      <c r="EE124">
        <f>SUM(DM124:DY124)</f>
        <v>0</v>
      </c>
      <c r="EH124" s="16"/>
    </row>
    <row r="125" spans="1:138" x14ac:dyDescent="0.25">
      <c r="B125" s="16" t="s">
        <v>6321</v>
      </c>
      <c r="D125" s="35" t="s">
        <v>6235</v>
      </c>
      <c r="E125" s="35" t="s">
        <v>6236</v>
      </c>
      <c r="F125" s="35" t="s">
        <v>6345</v>
      </c>
      <c r="G125" s="35"/>
      <c r="I125" s="27" t="s">
        <v>5711</v>
      </c>
      <c r="S125">
        <v>1</v>
      </c>
      <c r="AC125">
        <v>1</v>
      </c>
      <c r="EH125" s="16"/>
    </row>
    <row r="126" spans="1:138" x14ac:dyDescent="0.25">
      <c r="A126" s="16">
        <v>2</v>
      </c>
      <c r="B126" s="27" t="s">
        <v>17</v>
      </c>
      <c r="C126" s="27"/>
      <c r="D126" s="27" t="s">
        <v>324</v>
      </c>
      <c r="E126" s="27" t="s">
        <v>325</v>
      </c>
      <c r="F126" s="27" t="s">
        <v>326</v>
      </c>
      <c r="G126" s="27"/>
      <c r="H126" s="30"/>
      <c r="I126" s="27" t="s">
        <v>13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>
        <v>1</v>
      </c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>
        <f>SUM(J126:AT126)</f>
        <v>1</v>
      </c>
      <c r="AW126" s="27"/>
      <c r="AX126" s="27">
        <v>1</v>
      </c>
      <c r="AY126" s="27"/>
      <c r="AZ126" s="27"/>
      <c r="BA126" s="27" t="s">
        <v>327</v>
      </c>
      <c r="BB126" s="28"/>
      <c r="BC126" s="1">
        <f>SUM(BD126+BR126+CE126+EC126)</f>
        <v>0</v>
      </c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1">
        <f>SUM(BE126:BQ126)</f>
        <v>0</v>
      </c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1">
        <f>SUM(BS126:CD126)</f>
        <v>0</v>
      </c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1">
        <f>SUM(CF126:EB126)</f>
        <v>0</v>
      </c>
      <c r="ED126" s="28"/>
      <c r="EE126">
        <f>SUM(DM126:DY126)</f>
        <v>0</v>
      </c>
      <c r="EH126" s="16"/>
    </row>
    <row r="127" spans="1:138" x14ac:dyDescent="0.25">
      <c r="B127" s="16" t="s">
        <v>6321</v>
      </c>
      <c r="D127" s="16" t="s">
        <v>6191</v>
      </c>
      <c r="E127" s="16" t="s">
        <v>6192</v>
      </c>
      <c r="F127" s="16" t="s">
        <v>6323</v>
      </c>
      <c r="I127" s="27" t="s">
        <v>5711</v>
      </c>
      <c r="S127">
        <v>1</v>
      </c>
      <c r="AC127">
        <v>1</v>
      </c>
      <c r="EH127" s="16"/>
    </row>
    <row r="128" spans="1:138" x14ac:dyDescent="0.25">
      <c r="A128" s="16">
        <v>2</v>
      </c>
      <c r="D128" s="16" t="s">
        <v>5073</v>
      </c>
      <c r="E128" s="16" t="s">
        <v>5072</v>
      </c>
      <c r="F128" s="16" t="s">
        <v>5071</v>
      </c>
      <c r="G128" s="16" t="s">
        <v>5763</v>
      </c>
      <c r="BC128" s="1">
        <f t="shared" ref="BC128:BC155" si="25">SUM(BD128+BR128+CE128+EC128)</f>
        <v>1</v>
      </c>
      <c r="BR128" s="1">
        <f t="shared" ref="BR128:BR155" si="26">SUM(BE128:BQ128)</f>
        <v>0</v>
      </c>
      <c r="CE128" s="1">
        <f t="shared" ref="CE128:CE155" si="27">SUM(BS128:CD128)</f>
        <v>0</v>
      </c>
      <c r="DW128">
        <v>1</v>
      </c>
      <c r="EC128" s="1">
        <f t="shared" ref="EC128:EC155" si="28">SUM(CF128:EB128)</f>
        <v>1</v>
      </c>
      <c r="EE128">
        <f t="shared" ref="EE128:EE155" si="29">SUM(DM128:DY128)</f>
        <v>1</v>
      </c>
      <c r="EF128">
        <v>1</v>
      </c>
      <c r="EH128" s="16"/>
    </row>
    <row r="129" spans="1:138" x14ac:dyDescent="0.25">
      <c r="A129" s="16">
        <v>2</v>
      </c>
      <c r="B129" s="27" t="s">
        <v>17</v>
      </c>
      <c r="C129" s="28"/>
      <c r="D129" s="27" t="s">
        <v>5108</v>
      </c>
      <c r="E129" s="27" t="s">
        <v>5106</v>
      </c>
      <c r="F129" s="27" t="s">
        <v>5107</v>
      </c>
      <c r="G129" s="28"/>
      <c r="H129" s="29"/>
      <c r="I129" s="28" t="s">
        <v>13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>
        <v>1</v>
      </c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1">
        <f t="shared" si="25"/>
        <v>0</v>
      </c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1">
        <f t="shared" si="26"/>
        <v>0</v>
      </c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1">
        <f t="shared" si="27"/>
        <v>0</v>
      </c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1">
        <f t="shared" si="28"/>
        <v>0</v>
      </c>
      <c r="ED129" s="28"/>
      <c r="EE129">
        <f t="shared" si="29"/>
        <v>0</v>
      </c>
      <c r="EH129" s="16"/>
    </row>
    <row r="130" spans="1:138" x14ac:dyDescent="0.25">
      <c r="A130" s="16">
        <v>2</v>
      </c>
      <c r="B130" s="16" t="s">
        <v>27</v>
      </c>
      <c r="C130" s="16">
        <v>1</v>
      </c>
      <c r="D130" s="16" t="s">
        <v>328</v>
      </c>
      <c r="E130" s="16" t="s">
        <v>329</v>
      </c>
      <c r="F130" s="16" t="s">
        <v>330</v>
      </c>
      <c r="G130" s="16" t="s">
        <v>331</v>
      </c>
      <c r="H130" s="20">
        <v>1</v>
      </c>
      <c r="I130" s="16" t="s">
        <v>267</v>
      </c>
      <c r="J130" s="16">
        <v>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>
        <v>1</v>
      </c>
      <c r="V130" s="16"/>
      <c r="W130" s="16">
        <v>1</v>
      </c>
      <c r="X130" s="16"/>
      <c r="Y130" s="16"/>
      <c r="Z130" s="16"/>
      <c r="AA130" s="16"/>
      <c r="AB130" s="16"/>
      <c r="AC130" s="16"/>
      <c r="AD130" s="16">
        <v>1</v>
      </c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>
        <f>SUM(J130:AT130)</f>
        <v>4</v>
      </c>
      <c r="AW130" s="16" t="s">
        <v>184</v>
      </c>
      <c r="AX130" s="16">
        <v>6</v>
      </c>
      <c r="AY130" s="16"/>
      <c r="AZ130" s="16" t="s">
        <v>51</v>
      </c>
      <c r="BA130" s="16" t="s">
        <v>332</v>
      </c>
      <c r="BC130" s="1">
        <f t="shared" si="25"/>
        <v>1</v>
      </c>
      <c r="BR130" s="1">
        <f t="shared" si="26"/>
        <v>0</v>
      </c>
      <c r="CE130" s="1">
        <f t="shared" si="27"/>
        <v>0</v>
      </c>
      <c r="CF130">
        <v>1</v>
      </c>
      <c r="EC130" s="1">
        <f t="shared" si="28"/>
        <v>1</v>
      </c>
      <c r="EE130">
        <f t="shared" si="29"/>
        <v>0</v>
      </c>
      <c r="EH130" s="16"/>
    </row>
    <row r="131" spans="1:138" x14ac:dyDescent="0.25">
      <c r="A131" s="16">
        <v>2</v>
      </c>
      <c r="B131" s="16" t="s">
        <v>27</v>
      </c>
      <c r="C131" s="16">
        <v>1</v>
      </c>
      <c r="D131" s="16" t="s">
        <v>3825</v>
      </c>
      <c r="E131" s="16" t="s">
        <v>3815</v>
      </c>
      <c r="F131" s="16" t="s">
        <v>4681</v>
      </c>
      <c r="G131" s="16" t="s">
        <v>5401</v>
      </c>
      <c r="H131" s="20"/>
      <c r="I131" s="16" t="s">
        <v>4619</v>
      </c>
      <c r="J131" s="16"/>
      <c r="K131" s="16"/>
      <c r="L131" s="16">
        <v>1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>
        <v>1</v>
      </c>
      <c r="AA131" s="16"/>
      <c r="AB131" s="16"/>
      <c r="AC131" s="16"/>
      <c r="AD131" s="16"/>
      <c r="AE131" s="16"/>
      <c r="AF131" s="16">
        <v>2007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>
        <f>SUM(J131:AT131)</f>
        <v>2009</v>
      </c>
      <c r="AW131" s="16"/>
      <c r="AX131" s="16"/>
      <c r="AY131" s="16"/>
      <c r="AZ131" s="16"/>
      <c r="BA131" s="16"/>
      <c r="BC131" s="1">
        <f t="shared" si="25"/>
        <v>4</v>
      </c>
      <c r="BR131" s="1">
        <f t="shared" si="26"/>
        <v>0</v>
      </c>
      <c r="CE131" s="1">
        <f t="shared" si="27"/>
        <v>0</v>
      </c>
      <c r="DT131">
        <v>1</v>
      </c>
      <c r="DW131">
        <v>1</v>
      </c>
      <c r="DZ131">
        <v>1</v>
      </c>
      <c r="EB131">
        <v>1</v>
      </c>
      <c r="EC131" s="1">
        <f t="shared" si="28"/>
        <v>4</v>
      </c>
      <c r="EE131">
        <f t="shared" si="29"/>
        <v>2</v>
      </c>
      <c r="EF131">
        <v>1</v>
      </c>
      <c r="EH131" s="16"/>
    </row>
    <row r="132" spans="1:138" x14ac:dyDescent="0.25">
      <c r="A132" s="16">
        <v>2</v>
      </c>
      <c r="B132" s="16">
        <v>0</v>
      </c>
      <c r="C132" s="16">
        <v>1</v>
      </c>
      <c r="D132" s="16" t="s">
        <v>3908</v>
      </c>
      <c r="E132" s="16" t="s">
        <v>333</v>
      </c>
      <c r="F132" s="16" t="s">
        <v>334</v>
      </c>
      <c r="G132" s="16" t="s">
        <v>335</v>
      </c>
      <c r="H132" s="20"/>
      <c r="I132" s="16" t="s">
        <v>306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>
        <v>1</v>
      </c>
      <c r="V132" s="16"/>
      <c r="W132" s="16"/>
      <c r="X132" s="16"/>
      <c r="Y132" s="16"/>
      <c r="Z132" s="16"/>
      <c r="AA132" s="16"/>
      <c r="AB132" s="16"/>
      <c r="AC132" s="16"/>
      <c r="AD132" s="16">
        <v>1</v>
      </c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>
        <f>SUM(J132:AT132)</f>
        <v>2</v>
      </c>
      <c r="AW132" s="16" t="s">
        <v>268</v>
      </c>
      <c r="AX132" s="16"/>
      <c r="AY132" s="16"/>
      <c r="AZ132" s="16" t="s">
        <v>51</v>
      </c>
      <c r="BA132" s="16" t="s">
        <v>336</v>
      </c>
      <c r="BC132" s="1">
        <f t="shared" si="25"/>
        <v>5</v>
      </c>
      <c r="BR132" s="1">
        <f t="shared" si="26"/>
        <v>0</v>
      </c>
      <c r="CE132" s="1">
        <f t="shared" si="27"/>
        <v>0</v>
      </c>
      <c r="DI132">
        <v>1</v>
      </c>
      <c r="DJ132">
        <v>1</v>
      </c>
      <c r="DK132">
        <v>1</v>
      </c>
      <c r="DL132">
        <v>1</v>
      </c>
      <c r="DM132">
        <v>1</v>
      </c>
      <c r="EC132" s="1">
        <f t="shared" si="28"/>
        <v>5</v>
      </c>
      <c r="EE132">
        <f t="shared" si="29"/>
        <v>1</v>
      </c>
      <c r="EF132">
        <v>1</v>
      </c>
      <c r="EH132" s="16"/>
    </row>
    <row r="133" spans="1:138" x14ac:dyDescent="0.25">
      <c r="A133" s="16">
        <v>2</v>
      </c>
      <c r="B133" s="16">
        <v>0</v>
      </c>
      <c r="C133" s="16">
        <v>1</v>
      </c>
      <c r="D133" s="16" t="s">
        <v>4021</v>
      </c>
      <c r="E133" s="16" t="s">
        <v>337</v>
      </c>
      <c r="F133" s="16" t="s">
        <v>338</v>
      </c>
      <c r="G133" s="16" t="s">
        <v>339</v>
      </c>
      <c r="H133" s="20"/>
      <c r="I133" s="16" t="s">
        <v>267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>
        <v>1</v>
      </c>
      <c r="V133" s="16"/>
      <c r="W133" s="16">
        <v>1</v>
      </c>
      <c r="X133" s="16"/>
      <c r="Y133" s="16"/>
      <c r="Z133" s="16"/>
      <c r="AA133" s="16"/>
      <c r="AB133" s="16"/>
      <c r="AC133" s="16"/>
      <c r="AD133" s="16">
        <v>1</v>
      </c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>
        <f>SUM(J133:AT133)</f>
        <v>3</v>
      </c>
      <c r="AW133" s="16" t="s">
        <v>340</v>
      </c>
      <c r="AX133" s="16"/>
      <c r="AY133" s="16"/>
      <c r="AZ133" s="16" t="s">
        <v>51</v>
      </c>
      <c r="BA133" s="16" t="s">
        <v>341</v>
      </c>
      <c r="BC133" s="1">
        <f t="shared" si="25"/>
        <v>1</v>
      </c>
      <c r="BR133" s="1">
        <f t="shared" si="26"/>
        <v>0</v>
      </c>
      <c r="CE133" s="1">
        <f t="shared" si="27"/>
        <v>0</v>
      </c>
      <c r="CU133">
        <v>1</v>
      </c>
      <c r="EC133" s="1">
        <f t="shared" si="28"/>
        <v>1</v>
      </c>
      <c r="EE133">
        <f t="shared" si="29"/>
        <v>0</v>
      </c>
      <c r="EH133" s="16"/>
    </row>
    <row r="134" spans="1:138" x14ac:dyDescent="0.25">
      <c r="A134" s="16">
        <v>2</v>
      </c>
      <c r="B134" s="16" t="s">
        <v>5044</v>
      </c>
      <c r="D134" s="25" t="s">
        <v>4785</v>
      </c>
      <c r="E134" s="33" t="s">
        <v>4786</v>
      </c>
      <c r="F134" s="33" t="s">
        <v>4787</v>
      </c>
      <c r="BC134" s="1">
        <f t="shared" si="25"/>
        <v>0</v>
      </c>
      <c r="BR134" s="1">
        <f t="shared" si="26"/>
        <v>0</v>
      </c>
      <c r="CE134" s="1">
        <f t="shared" si="27"/>
        <v>0</v>
      </c>
      <c r="EC134" s="1">
        <f t="shared" si="28"/>
        <v>0</v>
      </c>
      <c r="ED134">
        <v>1</v>
      </c>
      <c r="EE134">
        <f t="shared" si="29"/>
        <v>0</v>
      </c>
      <c r="EH134" s="16"/>
    </row>
    <row r="135" spans="1:138" x14ac:dyDescent="0.25">
      <c r="A135" s="16">
        <v>2</v>
      </c>
      <c r="B135" s="27" t="s">
        <v>17</v>
      </c>
      <c r="C135" s="27"/>
      <c r="D135" s="27" t="s">
        <v>342</v>
      </c>
      <c r="E135" s="27" t="s">
        <v>343</v>
      </c>
      <c r="F135" s="27" t="s">
        <v>344</v>
      </c>
      <c r="G135" s="27"/>
      <c r="H135" s="30"/>
      <c r="I135" s="27" t="s">
        <v>13</v>
      </c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>
        <v>1</v>
      </c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>
        <f>SUM(J135:AT135)</f>
        <v>1</v>
      </c>
      <c r="AW135" s="27"/>
      <c r="AX135" s="27"/>
      <c r="AY135" s="27"/>
      <c r="AZ135" s="27"/>
      <c r="BA135" s="27"/>
      <c r="BB135" s="28"/>
      <c r="BC135" s="1">
        <f t="shared" si="25"/>
        <v>0</v>
      </c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1">
        <f t="shared" si="26"/>
        <v>0</v>
      </c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1">
        <f t="shared" si="27"/>
        <v>0</v>
      </c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1">
        <f t="shared" si="28"/>
        <v>0</v>
      </c>
      <c r="ED135" s="28"/>
      <c r="EE135">
        <f t="shared" si="29"/>
        <v>0</v>
      </c>
      <c r="EH135" s="16"/>
    </row>
    <row r="136" spans="1:138" x14ac:dyDescent="0.25">
      <c r="A136" s="16">
        <v>2</v>
      </c>
      <c r="C136">
        <v>1</v>
      </c>
      <c r="D136" s="16" t="s">
        <v>4121</v>
      </c>
      <c r="E136" s="16" t="s">
        <v>4119</v>
      </c>
      <c r="F136" s="16" t="s">
        <v>4120</v>
      </c>
      <c r="G136" s="16" t="s">
        <v>5551</v>
      </c>
      <c r="BC136" s="1">
        <f t="shared" si="25"/>
        <v>4</v>
      </c>
      <c r="BR136" s="1">
        <f t="shared" si="26"/>
        <v>0</v>
      </c>
      <c r="BV136">
        <v>1</v>
      </c>
      <c r="BW136">
        <v>1</v>
      </c>
      <c r="BX136" s="1">
        <v>1</v>
      </c>
      <c r="BY136">
        <v>1</v>
      </c>
      <c r="CE136" s="1">
        <f t="shared" si="27"/>
        <v>4</v>
      </c>
      <c r="EC136" s="1">
        <f t="shared" si="28"/>
        <v>0</v>
      </c>
      <c r="EE136">
        <f t="shared" si="29"/>
        <v>0</v>
      </c>
      <c r="EH136" s="16"/>
    </row>
    <row r="137" spans="1:138" x14ac:dyDescent="0.25">
      <c r="A137" s="16">
        <v>2</v>
      </c>
      <c r="B137" s="16" t="s">
        <v>14</v>
      </c>
      <c r="C137" s="16"/>
      <c r="D137" s="16" t="s">
        <v>3775</v>
      </c>
      <c r="E137" s="16" t="s">
        <v>3773</v>
      </c>
      <c r="F137" s="16" t="s">
        <v>3774</v>
      </c>
      <c r="G137" s="16"/>
      <c r="H137" s="20"/>
      <c r="I137" s="16" t="s">
        <v>9</v>
      </c>
      <c r="J137" s="16"/>
      <c r="K137" s="16"/>
      <c r="L137" s="16">
        <v>1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>
        <f>SUM(J137:AT137)</f>
        <v>1</v>
      </c>
      <c r="AW137" s="16"/>
      <c r="AX137" s="16"/>
      <c r="AY137" s="16"/>
      <c r="AZ137" s="16"/>
      <c r="BA137" s="16"/>
      <c r="BC137" s="1">
        <f t="shared" si="25"/>
        <v>0</v>
      </c>
      <c r="BR137" s="1">
        <f t="shared" si="26"/>
        <v>0</v>
      </c>
      <c r="CE137" s="1">
        <f t="shared" si="27"/>
        <v>0</v>
      </c>
      <c r="EC137" s="1">
        <f t="shared" si="28"/>
        <v>0</v>
      </c>
      <c r="EE137">
        <f t="shared" si="29"/>
        <v>0</v>
      </c>
      <c r="EH137" s="16"/>
    </row>
    <row r="138" spans="1:138" x14ac:dyDescent="0.25">
      <c r="A138" s="16">
        <v>2</v>
      </c>
      <c r="B138" s="16" t="s">
        <v>14</v>
      </c>
      <c r="D138" s="16" t="s">
        <v>4696</v>
      </c>
      <c r="E138" s="16" t="s">
        <v>4697</v>
      </c>
      <c r="F138" s="16" t="s">
        <v>4698</v>
      </c>
      <c r="BC138" s="1">
        <f t="shared" si="25"/>
        <v>0</v>
      </c>
      <c r="BR138" s="1">
        <f t="shared" si="26"/>
        <v>0</v>
      </c>
      <c r="CE138" s="1">
        <f t="shared" si="27"/>
        <v>0</v>
      </c>
      <c r="EC138" s="1">
        <f t="shared" si="28"/>
        <v>0</v>
      </c>
      <c r="EE138">
        <f t="shared" si="29"/>
        <v>0</v>
      </c>
      <c r="EH138" s="16"/>
    </row>
    <row r="139" spans="1:138" x14ac:dyDescent="0.25">
      <c r="A139" s="16">
        <v>2</v>
      </c>
      <c r="B139" s="16" t="s">
        <v>27</v>
      </c>
      <c r="C139" s="16">
        <v>1</v>
      </c>
      <c r="D139" s="16" t="s">
        <v>345</v>
      </c>
      <c r="E139" s="16" t="s">
        <v>346</v>
      </c>
      <c r="F139" s="16" t="s">
        <v>347</v>
      </c>
      <c r="G139" s="16" t="s">
        <v>348</v>
      </c>
      <c r="H139" s="20" t="s">
        <v>349</v>
      </c>
      <c r="I139" s="16" t="s">
        <v>11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>
        <v>1</v>
      </c>
      <c r="U139" s="16"/>
      <c r="V139" s="16"/>
      <c r="W139" s="16">
        <v>1</v>
      </c>
      <c r="X139" s="16">
        <v>1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>
        <v>1</v>
      </c>
      <c r="AQ139" s="16">
        <v>1</v>
      </c>
      <c r="AR139" s="16"/>
      <c r="AS139" s="16"/>
      <c r="AT139" s="16"/>
      <c r="AU139" s="16"/>
      <c r="AV139" s="16">
        <f>SUM(J139:AT139)</f>
        <v>5</v>
      </c>
      <c r="AW139" s="16" t="s">
        <v>350</v>
      </c>
      <c r="AX139" s="16">
        <v>7</v>
      </c>
      <c r="AY139" s="16"/>
      <c r="AZ139" s="16" t="s">
        <v>51</v>
      </c>
      <c r="BA139" s="16" t="s">
        <v>351</v>
      </c>
      <c r="BC139" s="1">
        <f t="shared" si="25"/>
        <v>6</v>
      </c>
      <c r="BR139" s="1">
        <f t="shared" si="26"/>
        <v>0</v>
      </c>
      <c r="CE139" s="1">
        <f t="shared" si="27"/>
        <v>0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EC139" s="1">
        <f t="shared" si="28"/>
        <v>6</v>
      </c>
      <c r="EE139">
        <f t="shared" si="29"/>
        <v>4</v>
      </c>
      <c r="EF139">
        <v>1</v>
      </c>
      <c r="EH139" s="16"/>
    </row>
    <row r="140" spans="1:138" x14ac:dyDescent="0.25">
      <c r="A140" s="16">
        <v>2</v>
      </c>
      <c r="B140" s="16" t="s">
        <v>5712</v>
      </c>
      <c r="C140" s="16"/>
      <c r="D140" s="16" t="s">
        <v>3782</v>
      </c>
      <c r="E140" s="16" t="s">
        <v>3783</v>
      </c>
      <c r="F140" s="16" t="s">
        <v>3784</v>
      </c>
      <c r="G140" s="16" t="s">
        <v>4598</v>
      </c>
      <c r="H140" s="20"/>
      <c r="I140" s="16" t="s">
        <v>17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>
        <v>1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>
        <f>SUM(J140:AT140)</f>
        <v>1</v>
      </c>
      <c r="AW140" s="16"/>
      <c r="AX140" s="16"/>
      <c r="AY140" s="16"/>
      <c r="AZ140" s="16"/>
      <c r="BA140" s="16"/>
      <c r="BC140" s="1">
        <f t="shared" si="25"/>
        <v>0</v>
      </c>
      <c r="BR140" s="1">
        <f t="shared" si="26"/>
        <v>0</v>
      </c>
      <c r="CE140" s="1">
        <f t="shared" si="27"/>
        <v>0</v>
      </c>
      <c r="EC140" s="1">
        <f t="shared" si="28"/>
        <v>0</v>
      </c>
      <c r="EE140">
        <f t="shared" si="29"/>
        <v>0</v>
      </c>
      <c r="EH140" s="16"/>
    </row>
    <row r="141" spans="1:138" x14ac:dyDescent="0.25">
      <c r="A141" s="16">
        <v>2</v>
      </c>
      <c r="B141" s="16" t="s">
        <v>27</v>
      </c>
      <c r="C141" s="16"/>
      <c r="D141" s="16" t="s">
        <v>352</v>
      </c>
      <c r="E141" s="16" t="s">
        <v>353</v>
      </c>
      <c r="F141" s="16" t="s">
        <v>354</v>
      </c>
      <c r="G141" s="16"/>
      <c r="H141" s="20"/>
      <c r="I141" s="16" t="s">
        <v>16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>
        <v>1</v>
      </c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>
        <f>SUM(J141:AT141)</f>
        <v>1</v>
      </c>
      <c r="AW141" s="16"/>
      <c r="AX141" s="16">
        <v>2</v>
      </c>
      <c r="AY141" s="16"/>
      <c r="AZ141" s="16"/>
      <c r="BA141" s="16" t="s">
        <v>355</v>
      </c>
      <c r="BC141" s="1">
        <f t="shared" si="25"/>
        <v>0</v>
      </c>
      <c r="BR141" s="1">
        <f t="shared" si="26"/>
        <v>0</v>
      </c>
      <c r="CE141" s="1">
        <f t="shared" si="27"/>
        <v>0</v>
      </c>
      <c r="EC141" s="1">
        <f t="shared" si="28"/>
        <v>0</v>
      </c>
      <c r="EE141">
        <f t="shared" si="29"/>
        <v>0</v>
      </c>
      <c r="EH141" s="16"/>
    </row>
    <row r="142" spans="1:138" x14ac:dyDescent="0.25">
      <c r="A142" s="16">
        <v>2</v>
      </c>
      <c r="B142" s="16" t="s">
        <v>5044</v>
      </c>
      <c r="D142" s="25" t="s">
        <v>4812</v>
      </c>
      <c r="E142" s="33" t="s">
        <v>4813</v>
      </c>
      <c r="F142" s="33" t="s">
        <v>4814</v>
      </c>
      <c r="BC142" s="1">
        <f t="shared" si="25"/>
        <v>0</v>
      </c>
      <c r="BR142" s="1">
        <f t="shared" si="26"/>
        <v>0</v>
      </c>
      <c r="CE142" s="1">
        <f t="shared" si="27"/>
        <v>0</v>
      </c>
      <c r="EC142" s="1">
        <f t="shared" si="28"/>
        <v>0</v>
      </c>
      <c r="ED142">
        <v>1</v>
      </c>
      <c r="EE142">
        <f t="shared" si="29"/>
        <v>0</v>
      </c>
      <c r="EH142" s="16"/>
    </row>
    <row r="143" spans="1:138" x14ac:dyDescent="0.25">
      <c r="A143" s="16">
        <v>2</v>
      </c>
      <c r="B143" s="16" t="s">
        <v>5044</v>
      </c>
      <c r="D143" s="25" t="s">
        <v>5026</v>
      </c>
      <c r="E143" s="33" t="s">
        <v>5027</v>
      </c>
      <c r="F143" s="33" t="s">
        <v>5028</v>
      </c>
      <c r="BC143" s="1">
        <f t="shared" si="25"/>
        <v>0</v>
      </c>
      <c r="BR143" s="1">
        <f t="shared" si="26"/>
        <v>0</v>
      </c>
      <c r="CE143" s="1">
        <f t="shared" si="27"/>
        <v>0</v>
      </c>
      <c r="EC143" s="1">
        <f t="shared" si="28"/>
        <v>0</v>
      </c>
      <c r="ED143">
        <v>1</v>
      </c>
      <c r="EE143">
        <f t="shared" si="29"/>
        <v>0</v>
      </c>
      <c r="EH143" s="16"/>
    </row>
    <row r="144" spans="1:138" x14ac:dyDescent="0.25">
      <c r="A144" s="16">
        <v>2</v>
      </c>
      <c r="B144" s="16" t="s">
        <v>27</v>
      </c>
      <c r="C144" s="16">
        <v>1</v>
      </c>
      <c r="D144" s="16" t="s">
        <v>356</v>
      </c>
      <c r="E144" s="16" t="s">
        <v>357</v>
      </c>
      <c r="F144" s="16" t="s">
        <v>358</v>
      </c>
      <c r="G144" s="16" t="s">
        <v>359</v>
      </c>
      <c r="H144" s="20">
        <v>20</v>
      </c>
      <c r="I144" s="16" t="s">
        <v>73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>
        <v>1</v>
      </c>
      <c r="X144" s="16"/>
      <c r="Y144" s="16"/>
      <c r="Z144" s="16"/>
      <c r="AA144" s="16"/>
      <c r="AB144" s="16"/>
      <c r="AC144" s="16"/>
      <c r="AD144" s="16"/>
      <c r="AE144" s="16"/>
      <c r="AF144" s="16"/>
      <c r="AG144" s="16">
        <v>1</v>
      </c>
      <c r="AH144" s="16"/>
      <c r="AI144" s="16"/>
      <c r="AJ144" s="16"/>
      <c r="AK144" s="16"/>
      <c r="AL144" s="16"/>
      <c r="AM144" s="16"/>
      <c r="AN144" s="16"/>
      <c r="AO144" s="16"/>
      <c r="AP144" s="16">
        <v>1</v>
      </c>
      <c r="AQ144" s="16"/>
      <c r="AR144" s="16"/>
      <c r="AS144" s="16"/>
      <c r="AT144" s="16"/>
      <c r="AU144" s="16"/>
      <c r="AV144" s="16">
        <f>SUM(J144:AT144)</f>
        <v>3</v>
      </c>
      <c r="AW144" s="16" t="s">
        <v>360</v>
      </c>
      <c r="AX144" s="16">
        <v>4</v>
      </c>
      <c r="AY144" s="16"/>
      <c r="AZ144" s="16" t="s">
        <v>51</v>
      </c>
      <c r="BA144" s="16" t="s">
        <v>361</v>
      </c>
      <c r="BC144" s="1">
        <f t="shared" si="25"/>
        <v>6</v>
      </c>
      <c r="BR144" s="1">
        <f t="shared" si="26"/>
        <v>0</v>
      </c>
      <c r="CE144" s="1">
        <f t="shared" si="27"/>
        <v>0</v>
      </c>
      <c r="CZ144">
        <v>1</v>
      </c>
      <c r="DA144">
        <v>1</v>
      </c>
      <c r="DB144">
        <v>1</v>
      </c>
      <c r="DC144">
        <v>1</v>
      </c>
      <c r="DE144">
        <v>1</v>
      </c>
      <c r="DK144">
        <v>1</v>
      </c>
      <c r="EC144" s="1">
        <f t="shared" si="28"/>
        <v>6</v>
      </c>
      <c r="EE144">
        <f t="shared" si="29"/>
        <v>0</v>
      </c>
      <c r="EH144" s="16"/>
    </row>
    <row r="145" spans="1:138" x14ac:dyDescent="0.25">
      <c r="A145" s="16">
        <v>2</v>
      </c>
      <c r="B145" s="16">
        <v>0</v>
      </c>
      <c r="C145" s="16">
        <v>1</v>
      </c>
      <c r="D145" s="16" t="s">
        <v>3923</v>
      </c>
      <c r="E145" s="16" t="s">
        <v>362</v>
      </c>
      <c r="F145" s="16" t="s">
        <v>363</v>
      </c>
      <c r="G145" s="16" t="s">
        <v>364</v>
      </c>
      <c r="H145" s="20"/>
      <c r="I145" s="16" t="s">
        <v>365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>
        <v>1</v>
      </c>
      <c r="V145" s="16"/>
      <c r="W145" s="16">
        <v>1</v>
      </c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>
        <f>SUM(J145:AT145)</f>
        <v>2</v>
      </c>
      <c r="AW145" s="16" t="s">
        <v>366</v>
      </c>
      <c r="AX145" s="16"/>
      <c r="AY145" s="16"/>
      <c r="AZ145" s="16" t="s">
        <v>51</v>
      </c>
      <c r="BA145" s="16" t="s">
        <v>367</v>
      </c>
      <c r="BC145" s="1">
        <f t="shared" si="25"/>
        <v>2</v>
      </c>
      <c r="BR145" s="1">
        <f t="shared" si="26"/>
        <v>0</v>
      </c>
      <c r="CE145" s="1">
        <f t="shared" si="27"/>
        <v>0</v>
      </c>
      <c r="DJ145">
        <v>1</v>
      </c>
      <c r="DL145">
        <v>1</v>
      </c>
      <c r="EC145" s="1">
        <f t="shared" si="28"/>
        <v>2</v>
      </c>
      <c r="EE145">
        <f t="shared" si="29"/>
        <v>0</v>
      </c>
      <c r="EH145" s="16"/>
    </row>
    <row r="146" spans="1:138" x14ac:dyDescent="0.25">
      <c r="A146" s="16">
        <v>2</v>
      </c>
      <c r="B146" s="16" t="s">
        <v>9</v>
      </c>
      <c r="C146" s="16"/>
      <c r="D146" s="16" t="s">
        <v>368</v>
      </c>
      <c r="E146" s="16" t="s">
        <v>369</v>
      </c>
      <c r="F146" s="16" t="s">
        <v>370</v>
      </c>
      <c r="G146" s="16"/>
      <c r="H146" s="2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>
        <f>SUM(J146:AT146)</f>
        <v>0</v>
      </c>
      <c r="AW146" s="16"/>
      <c r="AX146" s="16"/>
      <c r="AY146" s="16"/>
      <c r="AZ146" s="16"/>
      <c r="BA146" s="16"/>
      <c r="BC146" s="1">
        <f t="shared" si="25"/>
        <v>0</v>
      </c>
      <c r="BR146" s="1">
        <f t="shared" si="26"/>
        <v>0</v>
      </c>
      <c r="CE146" s="1">
        <f t="shared" si="27"/>
        <v>0</v>
      </c>
      <c r="EC146" s="1">
        <f t="shared" si="28"/>
        <v>0</v>
      </c>
      <c r="EE146">
        <f t="shared" si="29"/>
        <v>0</v>
      </c>
      <c r="EH146" s="16"/>
    </row>
    <row r="147" spans="1:138" x14ac:dyDescent="0.25">
      <c r="A147" s="16">
        <v>2</v>
      </c>
      <c r="B147" s="16" t="s">
        <v>14</v>
      </c>
      <c r="C147">
        <v>1</v>
      </c>
      <c r="D147" s="16" t="s">
        <v>371</v>
      </c>
      <c r="E147" s="16" t="s">
        <v>372</v>
      </c>
      <c r="F147" s="16" t="s">
        <v>373</v>
      </c>
      <c r="G147" s="16" t="s">
        <v>374</v>
      </c>
      <c r="H147" s="20" t="s">
        <v>375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>
        <v>1</v>
      </c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>
        <v>1</v>
      </c>
      <c r="AM147" s="16"/>
      <c r="AN147" s="16"/>
      <c r="AO147" s="16"/>
      <c r="AP147" s="16"/>
      <c r="AQ147" s="16"/>
      <c r="AR147" s="16"/>
      <c r="AS147" s="16"/>
      <c r="AT147" s="16"/>
      <c r="AU147" s="16"/>
      <c r="AV147" s="16">
        <f>SUM(J147:AT147)</f>
        <v>2</v>
      </c>
      <c r="AW147" s="16"/>
      <c r="AX147" s="16">
        <v>1</v>
      </c>
      <c r="AY147" s="16"/>
      <c r="AZ147" s="16" t="s">
        <v>51</v>
      </c>
      <c r="BA147" s="16" t="s">
        <v>376</v>
      </c>
      <c r="BC147" s="1">
        <f t="shared" si="25"/>
        <v>14</v>
      </c>
      <c r="BD147" s="1"/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 s="1">
        <v>1</v>
      </c>
      <c r="BP147" s="1"/>
      <c r="BQ147" s="1"/>
      <c r="BR147" s="1">
        <f t="shared" si="26"/>
        <v>9</v>
      </c>
      <c r="BS147" s="1"/>
      <c r="BT147" s="1"/>
      <c r="BU147" s="1"/>
      <c r="BV147" s="1">
        <v>1</v>
      </c>
      <c r="BW147" s="1">
        <v>1</v>
      </c>
      <c r="BX147">
        <v>1</v>
      </c>
      <c r="BY147">
        <v>1</v>
      </c>
      <c r="BZ147" s="1"/>
      <c r="CA147" s="1"/>
      <c r="CB147" s="1"/>
      <c r="CD147">
        <v>1</v>
      </c>
      <c r="CE147" s="1">
        <f t="shared" si="27"/>
        <v>5</v>
      </c>
      <c r="EC147" s="1">
        <f t="shared" si="28"/>
        <v>0</v>
      </c>
      <c r="EE147">
        <f t="shared" si="29"/>
        <v>0</v>
      </c>
      <c r="EH147" s="16"/>
    </row>
    <row r="148" spans="1:138" x14ac:dyDescent="0.25">
      <c r="A148" s="16">
        <v>2</v>
      </c>
      <c r="B148" s="16" t="s">
        <v>14</v>
      </c>
      <c r="C148" s="16"/>
      <c r="D148" s="16" t="s">
        <v>377</v>
      </c>
      <c r="E148" s="16" t="s">
        <v>378</v>
      </c>
      <c r="F148" s="16" t="s">
        <v>379</v>
      </c>
      <c r="G148" s="16" t="s">
        <v>380</v>
      </c>
      <c r="H148" s="20" t="s">
        <v>381</v>
      </c>
      <c r="I148" s="16"/>
      <c r="J148" s="16"/>
      <c r="K148" s="16"/>
      <c r="L148" s="16"/>
      <c r="M148" s="16"/>
      <c r="N148" s="16"/>
      <c r="O148" s="16">
        <v>1</v>
      </c>
      <c r="P148" s="16"/>
      <c r="Q148" s="16"/>
      <c r="R148" s="16"/>
      <c r="S148" s="16"/>
      <c r="T148" s="16"/>
      <c r="U148" s="16"/>
      <c r="V148" s="16"/>
      <c r="W148" s="16"/>
      <c r="X148" s="16">
        <v>1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>
        <v>1</v>
      </c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>
        <f>SUM(J148:AT148)</f>
        <v>3</v>
      </c>
      <c r="AW148" s="16"/>
      <c r="AX148" s="16">
        <v>1</v>
      </c>
      <c r="AY148" s="16"/>
      <c r="AZ148" s="16" t="s">
        <v>51</v>
      </c>
      <c r="BA148" s="16" t="s">
        <v>332</v>
      </c>
      <c r="BC148" s="1">
        <f t="shared" si="25"/>
        <v>6</v>
      </c>
      <c r="BD148" s="1"/>
      <c r="BH148">
        <v>1</v>
      </c>
      <c r="BI148">
        <v>1</v>
      </c>
      <c r="BK148">
        <v>1</v>
      </c>
      <c r="BL148">
        <v>1</v>
      </c>
      <c r="BM148">
        <v>1</v>
      </c>
      <c r="BP148">
        <v>1</v>
      </c>
      <c r="BR148" s="1">
        <f t="shared" si="26"/>
        <v>6</v>
      </c>
      <c r="BS148" s="1"/>
      <c r="BT148" s="1"/>
      <c r="BU148" s="1"/>
      <c r="BV148" s="1"/>
      <c r="BW148" s="1"/>
      <c r="BZ148" s="1"/>
      <c r="CA148" s="1"/>
      <c r="CB148" s="1"/>
      <c r="CE148" s="1">
        <f t="shared" si="27"/>
        <v>0</v>
      </c>
      <c r="EC148" s="1">
        <f t="shared" si="28"/>
        <v>0</v>
      </c>
      <c r="EE148">
        <f t="shared" si="29"/>
        <v>0</v>
      </c>
      <c r="EH148" s="16"/>
    </row>
    <row r="149" spans="1:138" x14ac:dyDescent="0.25">
      <c r="A149" s="16">
        <v>2</v>
      </c>
      <c r="B149" s="16" t="s">
        <v>5044</v>
      </c>
      <c r="D149" s="25" t="s">
        <v>4722</v>
      </c>
      <c r="E149" s="33" t="s">
        <v>4723</v>
      </c>
      <c r="F149" s="33" t="s">
        <v>4724</v>
      </c>
      <c r="I149" s="33" t="s">
        <v>9</v>
      </c>
      <c r="L149">
        <v>1</v>
      </c>
      <c r="BC149" s="1">
        <f t="shared" si="25"/>
        <v>0</v>
      </c>
      <c r="BR149" s="1">
        <f t="shared" si="26"/>
        <v>0</v>
      </c>
      <c r="CE149" s="1">
        <f t="shared" si="27"/>
        <v>0</v>
      </c>
      <c r="EC149" s="1">
        <f t="shared" si="28"/>
        <v>0</v>
      </c>
      <c r="ED149">
        <v>1</v>
      </c>
      <c r="EE149">
        <f t="shared" si="29"/>
        <v>0</v>
      </c>
      <c r="EH149" s="16"/>
    </row>
    <row r="150" spans="1:138" x14ac:dyDescent="0.25">
      <c r="A150" s="16">
        <v>2</v>
      </c>
      <c r="B150" s="16" t="s">
        <v>27</v>
      </c>
      <c r="C150" s="16"/>
      <c r="D150" s="16" t="s">
        <v>382</v>
      </c>
      <c r="E150" s="16" t="s">
        <v>383</v>
      </c>
      <c r="F150" s="16" t="s">
        <v>384</v>
      </c>
      <c r="G150" s="16"/>
      <c r="H150" s="2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>
        <f>SUM(J150:AT150)</f>
        <v>0</v>
      </c>
      <c r="AW150" s="16"/>
      <c r="AX150" s="16">
        <v>1</v>
      </c>
      <c r="AY150" s="16"/>
      <c r="AZ150" s="16"/>
      <c r="BA150" s="16" t="s">
        <v>385</v>
      </c>
      <c r="BC150" s="1">
        <f t="shared" si="25"/>
        <v>0</v>
      </c>
      <c r="BR150" s="1">
        <f t="shared" si="26"/>
        <v>0</v>
      </c>
      <c r="CE150" s="1">
        <f t="shared" si="27"/>
        <v>0</v>
      </c>
      <c r="EC150" s="1">
        <f t="shared" si="28"/>
        <v>0</v>
      </c>
      <c r="EE150">
        <f t="shared" si="29"/>
        <v>0</v>
      </c>
      <c r="EH150" s="16"/>
    </row>
    <row r="151" spans="1:138" x14ac:dyDescent="0.25">
      <c r="A151" s="16">
        <v>2</v>
      </c>
      <c r="B151" s="16" t="s">
        <v>5044</v>
      </c>
      <c r="D151" s="25" t="s">
        <v>4923</v>
      </c>
      <c r="E151" s="33" t="s">
        <v>4924</v>
      </c>
      <c r="F151" s="33" t="s">
        <v>4925</v>
      </c>
      <c r="I151" s="16" t="s">
        <v>16</v>
      </c>
      <c r="AG151">
        <v>1</v>
      </c>
      <c r="BC151" s="1">
        <f t="shared" si="25"/>
        <v>0</v>
      </c>
      <c r="BR151" s="1">
        <f t="shared" si="26"/>
        <v>0</v>
      </c>
      <c r="CE151" s="1">
        <f t="shared" si="27"/>
        <v>0</v>
      </c>
      <c r="EC151" s="1">
        <f t="shared" si="28"/>
        <v>0</v>
      </c>
      <c r="ED151">
        <v>1</v>
      </c>
      <c r="EE151">
        <f t="shared" si="29"/>
        <v>0</v>
      </c>
      <c r="EH151" s="16"/>
    </row>
    <row r="152" spans="1:138" x14ac:dyDescent="0.25">
      <c r="A152" s="16">
        <v>2</v>
      </c>
      <c r="B152" s="27" t="s">
        <v>17</v>
      </c>
      <c r="C152" s="27"/>
      <c r="D152" s="27" t="s">
        <v>386</v>
      </c>
      <c r="E152" s="27" t="s">
        <v>387</v>
      </c>
      <c r="F152" s="27" t="s">
        <v>388</v>
      </c>
      <c r="G152" s="27"/>
      <c r="H152" s="30"/>
      <c r="I152" s="27" t="s">
        <v>132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>
        <v>1</v>
      </c>
      <c r="AD152" s="27"/>
      <c r="AE152" s="27"/>
      <c r="AF152" s="27"/>
      <c r="AG152" s="27">
        <v>1</v>
      </c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>
        <f>SUM(J152:AT152)</f>
        <v>2</v>
      </c>
      <c r="AW152" s="27"/>
      <c r="AX152" s="27"/>
      <c r="AY152" s="27"/>
      <c r="AZ152" s="27"/>
      <c r="BA152" s="27"/>
      <c r="BB152" s="28"/>
      <c r="BC152" s="1">
        <f t="shared" si="25"/>
        <v>0</v>
      </c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1">
        <f t="shared" si="26"/>
        <v>0</v>
      </c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1">
        <f t="shared" si="27"/>
        <v>0</v>
      </c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1">
        <f t="shared" si="28"/>
        <v>0</v>
      </c>
      <c r="ED152" s="28"/>
      <c r="EE152">
        <f t="shared" si="29"/>
        <v>0</v>
      </c>
      <c r="EH152" s="16"/>
    </row>
    <row r="153" spans="1:138" x14ac:dyDescent="0.25">
      <c r="A153" s="16">
        <v>2</v>
      </c>
      <c r="B153" s="25" t="s">
        <v>4531</v>
      </c>
      <c r="C153">
        <v>1</v>
      </c>
      <c r="D153" s="25" t="s">
        <v>4147</v>
      </c>
      <c r="E153" s="25" t="s">
        <v>4375</v>
      </c>
      <c r="F153" s="25" t="s">
        <v>4376</v>
      </c>
      <c r="I153" s="27" t="s">
        <v>3615</v>
      </c>
      <c r="S153">
        <v>1</v>
      </c>
      <c r="BB153" t="s">
        <v>4377</v>
      </c>
      <c r="BC153" s="1">
        <f t="shared" si="25"/>
        <v>1</v>
      </c>
      <c r="BD153">
        <v>1</v>
      </c>
      <c r="BR153" s="1">
        <f t="shared" si="26"/>
        <v>0</v>
      </c>
      <c r="CE153" s="1">
        <f t="shared" si="27"/>
        <v>0</v>
      </c>
      <c r="EC153" s="1">
        <f t="shared" si="28"/>
        <v>0</v>
      </c>
      <c r="EE153">
        <f t="shared" si="29"/>
        <v>0</v>
      </c>
      <c r="EH153" s="16"/>
    </row>
    <row r="154" spans="1:138" x14ac:dyDescent="0.25">
      <c r="A154" s="16">
        <v>2</v>
      </c>
      <c r="B154" s="16" t="s">
        <v>27</v>
      </c>
      <c r="D154" s="25" t="s">
        <v>5050</v>
      </c>
      <c r="E154" s="33" t="s">
        <v>5048</v>
      </c>
      <c r="F154" s="33" t="s">
        <v>5049</v>
      </c>
      <c r="BC154" s="1">
        <f t="shared" si="25"/>
        <v>0</v>
      </c>
      <c r="BR154" s="1">
        <f t="shared" si="26"/>
        <v>0</v>
      </c>
      <c r="CE154" s="1">
        <f t="shared" si="27"/>
        <v>0</v>
      </c>
      <c r="EC154" s="1">
        <f t="shared" si="28"/>
        <v>0</v>
      </c>
      <c r="EE154">
        <f t="shared" si="29"/>
        <v>0</v>
      </c>
      <c r="EH154" s="16"/>
    </row>
    <row r="155" spans="1:138" x14ac:dyDescent="0.25">
      <c r="A155" s="16">
        <v>2</v>
      </c>
      <c r="B155" s="16">
        <v>0</v>
      </c>
      <c r="C155" s="16"/>
      <c r="D155" s="16" t="s">
        <v>3891</v>
      </c>
      <c r="E155" s="16" t="s">
        <v>389</v>
      </c>
      <c r="F155" s="16" t="s">
        <v>390</v>
      </c>
      <c r="G155" s="16" t="s">
        <v>391</v>
      </c>
      <c r="H155" s="20"/>
      <c r="I155" s="16" t="s">
        <v>11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>
        <v>1</v>
      </c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>
        <f>SUM(J155:AT155)</f>
        <v>1</v>
      </c>
      <c r="AW155" s="16" t="s">
        <v>392</v>
      </c>
      <c r="AX155" s="16"/>
      <c r="AY155" s="16"/>
      <c r="AZ155" s="16" t="s">
        <v>51</v>
      </c>
      <c r="BA155" s="16" t="s">
        <v>393</v>
      </c>
      <c r="BC155" s="1">
        <f t="shared" si="25"/>
        <v>1</v>
      </c>
      <c r="BR155" s="1">
        <f t="shared" si="26"/>
        <v>0</v>
      </c>
      <c r="CE155" s="1">
        <f t="shared" si="27"/>
        <v>0</v>
      </c>
      <c r="CU155">
        <v>1</v>
      </c>
      <c r="EC155" s="1">
        <f t="shared" si="28"/>
        <v>1</v>
      </c>
      <c r="EE155">
        <f t="shared" si="29"/>
        <v>0</v>
      </c>
      <c r="EH155" s="16"/>
    </row>
    <row r="156" spans="1:138" x14ac:dyDescent="0.25">
      <c r="B156" s="16" t="s">
        <v>6321</v>
      </c>
      <c r="D156" s="35" t="s">
        <v>6309</v>
      </c>
      <c r="E156" s="35" t="s">
        <v>6310</v>
      </c>
      <c r="F156" s="35" t="s">
        <v>6380</v>
      </c>
      <c r="G156" s="35"/>
      <c r="I156" s="27" t="s">
        <v>13</v>
      </c>
      <c r="AC156">
        <v>1</v>
      </c>
      <c r="EH156" s="16"/>
    </row>
    <row r="157" spans="1:138" x14ac:dyDescent="0.25">
      <c r="A157" s="16">
        <v>2</v>
      </c>
      <c r="B157" s="16">
        <v>0</v>
      </c>
      <c r="C157" s="16">
        <v>1</v>
      </c>
      <c r="D157" s="16" t="s">
        <v>3949</v>
      </c>
      <c r="E157" s="16" t="s">
        <v>394</v>
      </c>
      <c r="F157" s="16" t="s">
        <v>395</v>
      </c>
      <c r="G157" s="16" t="s">
        <v>396</v>
      </c>
      <c r="H157" s="20"/>
      <c r="I157" s="16" t="s">
        <v>397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>
        <v>1</v>
      </c>
      <c r="T157" s="16"/>
      <c r="U157" s="16">
        <v>1</v>
      </c>
      <c r="V157" s="16"/>
      <c r="W157" s="16"/>
      <c r="X157" s="16"/>
      <c r="Y157" s="16"/>
      <c r="Z157" s="16"/>
      <c r="AA157" s="16"/>
      <c r="AB157" s="16"/>
      <c r="AC157" s="16"/>
      <c r="AD157" s="16">
        <v>1</v>
      </c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>
        <f>SUM(J157:AT157)</f>
        <v>3</v>
      </c>
      <c r="AW157" s="16" t="s">
        <v>268</v>
      </c>
      <c r="AX157" s="16"/>
      <c r="AY157" s="16"/>
      <c r="AZ157" s="16" t="s">
        <v>51</v>
      </c>
      <c r="BA157" s="16" t="s">
        <v>301</v>
      </c>
      <c r="BC157" s="1">
        <f t="shared" ref="BC157:BC178" si="30">SUM(BD157+BR157+CE157+EC157)</f>
        <v>10</v>
      </c>
      <c r="BR157" s="1">
        <f t="shared" ref="BR157:BR190" si="31">SUM(BE157:BQ157)</f>
        <v>0</v>
      </c>
      <c r="CE157" s="1">
        <f t="shared" ref="CE157:CE190" si="32">SUM(BS157:CD157)</f>
        <v>0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Q157">
        <v>1</v>
      </c>
      <c r="DR157">
        <v>1</v>
      </c>
      <c r="EC157" s="1">
        <f t="shared" ref="EC157:EC190" si="33">SUM(CF157:EB157)</f>
        <v>10</v>
      </c>
      <c r="ED157">
        <v>1</v>
      </c>
      <c r="EE157">
        <f t="shared" ref="EE157:EE178" si="34">SUM(DM157:DY157)</f>
        <v>5</v>
      </c>
      <c r="EF157">
        <v>1</v>
      </c>
      <c r="EH157" s="16"/>
    </row>
    <row r="158" spans="1:138" x14ac:dyDescent="0.25">
      <c r="A158" s="16">
        <v>2</v>
      </c>
      <c r="B158" s="25" t="s">
        <v>4531</v>
      </c>
      <c r="C158">
        <v>1</v>
      </c>
      <c r="D158" s="25" t="s">
        <v>5405</v>
      </c>
      <c r="E158" s="33" t="s">
        <v>4523</v>
      </c>
      <c r="F158" s="33" t="s">
        <v>4524</v>
      </c>
      <c r="I158" s="33" t="s">
        <v>3169</v>
      </c>
      <c r="L158">
        <v>1</v>
      </c>
      <c r="S158">
        <v>1</v>
      </c>
      <c r="BC158" s="1">
        <f t="shared" si="30"/>
        <v>2</v>
      </c>
      <c r="BD158">
        <v>1</v>
      </c>
      <c r="BR158" s="1">
        <f t="shared" si="31"/>
        <v>0</v>
      </c>
      <c r="CD158">
        <v>1</v>
      </c>
      <c r="CE158" s="1">
        <f t="shared" si="32"/>
        <v>1</v>
      </c>
      <c r="EC158" s="1">
        <f t="shared" si="33"/>
        <v>0</v>
      </c>
      <c r="ED158">
        <v>1</v>
      </c>
      <c r="EE158">
        <f t="shared" si="34"/>
        <v>0</v>
      </c>
      <c r="EH158" s="16"/>
    </row>
    <row r="159" spans="1:138" x14ac:dyDescent="0.25">
      <c r="A159" s="16">
        <v>2</v>
      </c>
      <c r="B159" s="16" t="s">
        <v>27</v>
      </c>
      <c r="C159" s="16">
        <v>1</v>
      </c>
      <c r="D159" s="16" t="s">
        <v>398</v>
      </c>
      <c r="E159" s="16" t="s">
        <v>399</v>
      </c>
      <c r="F159" s="16" t="s">
        <v>400</v>
      </c>
      <c r="G159" s="16" t="s">
        <v>401</v>
      </c>
      <c r="H159" s="20" t="s">
        <v>402</v>
      </c>
      <c r="I159" s="16" t="s">
        <v>11</v>
      </c>
      <c r="J159" s="16"/>
      <c r="K159" s="16">
        <v>1</v>
      </c>
      <c r="L159" s="16"/>
      <c r="M159" s="16"/>
      <c r="N159" s="16"/>
      <c r="O159" s="16">
        <v>1</v>
      </c>
      <c r="P159" s="16"/>
      <c r="Q159" s="16">
        <v>1</v>
      </c>
      <c r="R159" s="16"/>
      <c r="S159" s="16"/>
      <c r="T159" s="16"/>
      <c r="U159" s="16"/>
      <c r="V159" s="16"/>
      <c r="W159" s="16">
        <v>1</v>
      </c>
      <c r="X159" s="16"/>
      <c r="Y159" s="16"/>
      <c r="Z159" s="16"/>
      <c r="AA159" s="16">
        <v>1</v>
      </c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>
        <v>1</v>
      </c>
      <c r="AM159" s="16"/>
      <c r="AN159" s="16"/>
      <c r="AO159" s="16"/>
      <c r="AP159" s="16"/>
      <c r="AQ159" s="16"/>
      <c r="AR159" s="16"/>
      <c r="AS159" s="16"/>
      <c r="AT159" s="16"/>
      <c r="AU159" s="16"/>
      <c r="AV159" s="16">
        <f>SUM(J159:AT159)</f>
        <v>6</v>
      </c>
      <c r="AW159" s="16" t="s">
        <v>403</v>
      </c>
      <c r="AX159" s="16">
        <v>8</v>
      </c>
      <c r="AY159" s="16"/>
      <c r="AZ159" s="16" t="s">
        <v>51</v>
      </c>
      <c r="BA159" s="16" t="s">
        <v>404</v>
      </c>
      <c r="BC159" s="1">
        <f t="shared" si="30"/>
        <v>19</v>
      </c>
      <c r="BR159" s="1">
        <f t="shared" si="31"/>
        <v>0</v>
      </c>
      <c r="CE159" s="1">
        <f t="shared" si="32"/>
        <v>0</v>
      </c>
      <c r="CL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EC159" s="1">
        <f t="shared" si="33"/>
        <v>19</v>
      </c>
      <c r="EE159">
        <f t="shared" si="34"/>
        <v>0</v>
      </c>
      <c r="EH159" s="16"/>
    </row>
    <row r="160" spans="1:138" x14ac:dyDescent="0.25">
      <c r="A160" s="16">
        <v>2</v>
      </c>
      <c r="B160" s="16">
        <v>0</v>
      </c>
      <c r="C160" s="16">
        <v>1</v>
      </c>
      <c r="D160" s="16" t="s">
        <v>4012</v>
      </c>
      <c r="E160" s="16" t="s">
        <v>405</v>
      </c>
      <c r="F160" s="16" t="s">
        <v>406</v>
      </c>
      <c r="G160" s="16" t="s">
        <v>407</v>
      </c>
      <c r="H160" s="20"/>
      <c r="I160" s="16" t="s">
        <v>73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>
        <v>1</v>
      </c>
      <c r="X160" s="16"/>
      <c r="Y160" s="16"/>
      <c r="Z160" s="16"/>
      <c r="AA160" s="16"/>
      <c r="AB160" s="16"/>
      <c r="AC160" s="16"/>
      <c r="AD160" s="16"/>
      <c r="AE160" s="16"/>
      <c r="AF160" s="16"/>
      <c r="AG160" s="16">
        <v>1</v>
      </c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>
        <f>SUM(J160:AT160)</f>
        <v>2</v>
      </c>
      <c r="AW160" s="16" t="s">
        <v>408</v>
      </c>
      <c r="AX160" s="16"/>
      <c r="AY160" s="16"/>
      <c r="AZ160" s="16" t="s">
        <v>51</v>
      </c>
      <c r="BA160" s="16" t="s">
        <v>409</v>
      </c>
      <c r="BC160" s="1">
        <f t="shared" si="30"/>
        <v>5</v>
      </c>
      <c r="BR160" s="1">
        <f t="shared" si="31"/>
        <v>0</v>
      </c>
      <c r="CE160" s="1">
        <f t="shared" si="32"/>
        <v>0</v>
      </c>
      <c r="DJ160">
        <v>1</v>
      </c>
      <c r="DK160">
        <v>1</v>
      </c>
      <c r="DL160">
        <v>1</v>
      </c>
      <c r="DM160">
        <v>1</v>
      </c>
      <c r="DN160">
        <v>1</v>
      </c>
      <c r="EC160" s="1">
        <f t="shared" si="33"/>
        <v>5</v>
      </c>
      <c r="EE160">
        <f t="shared" si="34"/>
        <v>2</v>
      </c>
      <c r="EF160">
        <v>1</v>
      </c>
      <c r="EH160" s="16"/>
    </row>
    <row r="161" spans="1:138" x14ac:dyDescent="0.25">
      <c r="A161" s="16">
        <v>2</v>
      </c>
      <c r="B161" s="16">
        <v>0</v>
      </c>
      <c r="C161" s="16">
        <v>1</v>
      </c>
      <c r="D161" s="16" t="s">
        <v>3985</v>
      </c>
      <c r="E161" s="16" t="s">
        <v>410</v>
      </c>
      <c r="F161" s="16" t="s">
        <v>411</v>
      </c>
      <c r="G161" s="16" t="s">
        <v>412</v>
      </c>
      <c r="H161" s="20"/>
      <c r="I161" s="16" t="s">
        <v>11</v>
      </c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>
        <v>1</v>
      </c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>
        <f>SUM(J161:AT161)</f>
        <v>1</v>
      </c>
      <c r="AW161" s="16" t="s">
        <v>413</v>
      </c>
      <c r="AX161" s="16"/>
      <c r="AY161" s="16"/>
      <c r="AZ161" s="16" t="s">
        <v>51</v>
      </c>
      <c r="BA161" s="16" t="s">
        <v>414</v>
      </c>
      <c r="BC161" s="1">
        <f t="shared" si="30"/>
        <v>2</v>
      </c>
      <c r="BR161" s="1">
        <f t="shared" si="31"/>
        <v>0</v>
      </c>
      <c r="CE161" s="1">
        <f t="shared" si="32"/>
        <v>0</v>
      </c>
      <c r="CN161">
        <v>1</v>
      </c>
      <c r="CU161">
        <v>1</v>
      </c>
      <c r="EC161" s="1">
        <f t="shared" si="33"/>
        <v>2</v>
      </c>
      <c r="EE161">
        <f t="shared" si="34"/>
        <v>0</v>
      </c>
      <c r="EH161" s="16"/>
    </row>
    <row r="162" spans="1:138" x14ac:dyDescent="0.25">
      <c r="A162" s="16">
        <v>2</v>
      </c>
      <c r="B162" s="16" t="s">
        <v>5044</v>
      </c>
      <c r="D162" s="25" t="s">
        <v>4734</v>
      </c>
      <c r="E162" s="33" t="s">
        <v>4735</v>
      </c>
      <c r="F162" s="25" t="s">
        <v>4736</v>
      </c>
      <c r="BC162" s="1">
        <f t="shared" si="30"/>
        <v>0</v>
      </c>
      <c r="BR162" s="1">
        <f t="shared" si="31"/>
        <v>0</v>
      </c>
      <c r="CE162" s="1">
        <f t="shared" si="32"/>
        <v>0</v>
      </c>
      <c r="EC162" s="1">
        <f t="shared" si="33"/>
        <v>0</v>
      </c>
      <c r="ED162">
        <v>1</v>
      </c>
      <c r="EE162">
        <f t="shared" si="34"/>
        <v>0</v>
      </c>
      <c r="EH162" s="16"/>
    </row>
    <row r="163" spans="1:138" x14ac:dyDescent="0.25">
      <c r="A163" s="16">
        <v>2</v>
      </c>
      <c r="B163" s="25" t="s">
        <v>4531</v>
      </c>
      <c r="C163">
        <v>1</v>
      </c>
      <c r="D163" s="25" t="s">
        <v>4148</v>
      </c>
      <c r="E163" s="25" t="s">
        <v>4268</v>
      </c>
      <c r="F163" s="25" t="s">
        <v>4535</v>
      </c>
      <c r="I163" s="27" t="s">
        <v>3615</v>
      </c>
      <c r="S163">
        <v>1</v>
      </c>
      <c r="BB163" t="s">
        <v>4269</v>
      </c>
      <c r="BC163" s="1">
        <f t="shared" si="30"/>
        <v>1</v>
      </c>
      <c r="BD163">
        <v>1</v>
      </c>
      <c r="BR163" s="1">
        <f t="shared" si="31"/>
        <v>0</v>
      </c>
      <c r="CE163" s="1">
        <f t="shared" si="32"/>
        <v>0</v>
      </c>
      <c r="EC163" s="1">
        <f t="shared" si="33"/>
        <v>0</v>
      </c>
      <c r="EE163">
        <f t="shared" si="34"/>
        <v>0</v>
      </c>
      <c r="EH163" s="16"/>
    </row>
    <row r="164" spans="1:138" x14ac:dyDescent="0.25">
      <c r="A164" s="16">
        <v>2</v>
      </c>
      <c r="B164" s="16" t="s">
        <v>415</v>
      </c>
      <c r="C164" s="16"/>
      <c r="D164" s="16" t="s">
        <v>416</v>
      </c>
      <c r="E164" s="16" t="s">
        <v>417</v>
      </c>
      <c r="F164" s="16" t="s">
        <v>418</v>
      </c>
      <c r="G164" s="16"/>
      <c r="H164" s="20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>
        <f t="shared" ref="AV164:AV170" si="35">SUM(J164:AT164)</f>
        <v>0</v>
      </c>
      <c r="AW164" s="16"/>
      <c r="AX164" s="16"/>
      <c r="AY164" s="16"/>
      <c r="AZ164" s="16"/>
      <c r="BA164" s="16"/>
      <c r="BC164" s="1">
        <f t="shared" si="30"/>
        <v>0</v>
      </c>
      <c r="BR164" s="1">
        <f t="shared" si="31"/>
        <v>0</v>
      </c>
      <c r="BX164" s="2"/>
      <c r="CE164" s="1">
        <f t="shared" si="32"/>
        <v>0</v>
      </c>
      <c r="EC164" s="1">
        <f t="shared" si="33"/>
        <v>0</v>
      </c>
      <c r="EE164">
        <f t="shared" si="34"/>
        <v>0</v>
      </c>
      <c r="EH164" s="16"/>
    </row>
    <row r="165" spans="1:138" x14ac:dyDescent="0.25">
      <c r="A165" s="16">
        <v>2</v>
      </c>
      <c r="B165" s="16">
        <v>1001</v>
      </c>
      <c r="C165" s="16"/>
      <c r="D165" s="16" t="s">
        <v>3539</v>
      </c>
      <c r="E165" s="16" t="s">
        <v>3336</v>
      </c>
      <c r="F165" s="16" t="s">
        <v>3438</v>
      </c>
      <c r="G165" s="16"/>
      <c r="H165" s="20"/>
      <c r="I165" s="16" t="s">
        <v>132</v>
      </c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>
        <v>1</v>
      </c>
      <c r="AD165" s="16"/>
      <c r="AE165" s="16"/>
      <c r="AF165" s="16"/>
      <c r="AG165" s="16">
        <v>1</v>
      </c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>
        <f t="shared" si="35"/>
        <v>2</v>
      </c>
      <c r="AW165" s="16"/>
      <c r="AX165" s="16"/>
      <c r="AY165" s="16"/>
      <c r="AZ165" s="16"/>
      <c r="BA165" s="16"/>
      <c r="BC165" s="1">
        <f t="shared" si="30"/>
        <v>0</v>
      </c>
      <c r="BR165" s="1">
        <f t="shared" si="31"/>
        <v>0</v>
      </c>
      <c r="CE165" s="1">
        <f t="shared" si="32"/>
        <v>0</v>
      </c>
      <c r="EC165" s="1">
        <f t="shared" si="33"/>
        <v>0</v>
      </c>
      <c r="EE165">
        <f t="shared" si="34"/>
        <v>0</v>
      </c>
      <c r="EH165" s="16"/>
    </row>
    <row r="166" spans="1:138" x14ac:dyDescent="0.25">
      <c r="A166" s="16">
        <v>2</v>
      </c>
      <c r="B166" s="16" t="s">
        <v>9</v>
      </c>
      <c r="C166" s="16"/>
      <c r="D166" s="16" t="s">
        <v>419</v>
      </c>
      <c r="E166" s="16" t="s">
        <v>420</v>
      </c>
      <c r="F166" s="16" t="s">
        <v>421</v>
      </c>
      <c r="G166" s="16"/>
      <c r="H166" s="20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>
        <f t="shared" si="35"/>
        <v>0</v>
      </c>
      <c r="AW166" s="16"/>
      <c r="AX166" s="16"/>
      <c r="AY166" s="16"/>
      <c r="AZ166" s="16"/>
      <c r="BA166" s="16"/>
      <c r="BC166" s="1">
        <f t="shared" si="30"/>
        <v>0</v>
      </c>
      <c r="BR166" s="1">
        <f t="shared" si="31"/>
        <v>0</v>
      </c>
      <c r="CE166" s="1">
        <f t="shared" si="32"/>
        <v>0</v>
      </c>
      <c r="EC166" s="1">
        <f t="shared" si="33"/>
        <v>0</v>
      </c>
      <c r="EE166">
        <f t="shared" si="34"/>
        <v>0</v>
      </c>
      <c r="EH166" s="16"/>
    </row>
    <row r="167" spans="1:138" x14ac:dyDescent="0.25">
      <c r="A167" s="16">
        <v>2</v>
      </c>
      <c r="B167" s="16" t="s">
        <v>27</v>
      </c>
      <c r="C167" s="16">
        <v>1</v>
      </c>
      <c r="D167" s="16" t="s">
        <v>422</v>
      </c>
      <c r="E167" s="16" t="s">
        <v>423</v>
      </c>
      <c r="F167" s="16" t="s">
        <v>424</v>
      </c>
      <c r="G167" s="16" t="s">
        <v>425</v>
      </c>
      <c r="H167" s="20"/>
      <c r="I167" s="16" t="s">
        <v>11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>
        <v>1</v>
      </c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>
        <f t="shared" si="35"/>
        <v>1</v>
      </c>
      <c r="AW167" s="16" t="s">
        <v>426</v>
      </c>
      <c r="AX167" s="16">
        <v>0</v>
      </c>
      <c r="AY167" s="16"/>
      <c r="AZ167" s="16" t="s">
        <v>51</v>
      </c>
      <c r="BA167" s="16" t="s">
        <v>427</v>
      </c>
      <c r="BC167" s="1">
        <f t="shared" si="30"/>
        <v>14</v>
      </c>
      <c r="BR167" s="1">
        <f t="shared" si="31"/>
        <v>0</v>
      </c>
      <c r="CE167" s="1">
        <f t="shared" si="32"/>
        <v>0</v>
      </c>
      <c r="CQ167">
        <v>1</v>
      </c>
      <c r="CR167">
        <v>1</v>
      </c>
      <c r="CS167">
        <v>1</v>
      </c>
      <c r="CU167">
        <v>1</v>
      </c>
      <c r="CV167">
        <v>1</v>
      </c>
      <c r="CW167">
        <v>1</v>
      </c>
      <c r="CY167">
        <v>1</v>
      </c>
      <c r="DB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EC167" s="1">
        <f t="shared" si="33"/>
        <v>14</v>
      </c>
      <c r="EE167">
        <f t="shared" si="34"/>
        <v>2</v>
      </c>
      <c r="EF167">
        <v>1</v>
      </c>
      <c r="EH167" s="16"/>
    </row>
    <row r="168" spans="1:138" x14ac:dyDescent="0.25">
      <c r="A168" s="16">
        <v>2</v>
      </c>
      <c r="B168" s="27" t="s">
        <v>17</v>
      </c>
      <c r="C168" s="27"/>
      <c r="D168" s="27" t="s">
        <v>428</v>
      </c>
      <c r="E168" s="27" t="s">
        <v>429</v>
      </c>
      <c r="F168" s="27" t="s">
        <v>430</v>
      </c>
      <c r="G168" s="27"/>
      <c r="H168" s="30"/>
      <c r="I168" s="27" t="s">
        <v>1558</v>
      </c>
      <c r="J168" s="27"/>
      <c r="K168" s="27"/>
      <c r="L168" s="27">
        <v>1</v>
      </c>
      <c r="M168" s="27"/>
      <c r="N168" s="27"/>
      <c r="O168" s="27"/>
      <c r="P168" s="27"/>
      <c r="Q168" s="27"/>
      <c r="R168" s="27"/>
      <c r="S168" s="27">
        <v>1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>
        <v>1</v>
      </c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>
        <f t="shared" si="35"/>
        <v>3</v>
      </c>
      <c r="AW168" s="27"/>
      <c r="AX168" s="27"/>
      <c r="AY168" s="27"/>
      <c r="AZ168" s="27"/>
      <c r="BA168" s="27"/>
      <c r="BB168" s="28"/>
      <c r="BC168" s="1">
        <f t="shared" si="30"/>
        <v>0</v>
      </c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1">
        <f t="shared" si="31"/>
        <v>0</v>
      </c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1">
        <f t="shared" si="32"/>
        <v>0</v>
      </c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1">
        <f t="shared" si="33"/>
        <v>0</v>
      </c>
      <c r="ED168" s="28"/>
      <c r="EE168">
        <f t="shared" si="34"/>
        <v>0</v>
      </c>
      <c r="EH168" s="16"/>
    </row>
    <row r="169" spans="1:138" x14ac:dyDescent="0.25">
      <c r="A169" s="16">
        <v>2</v>
      </c>
      <c r="B169" s="27" t="s">
        <v>17</v>
      </c>
      <c r="C169" s="27"/>
      <c r="D169" s="27" t="s">
        <v>3762</v>
      </c>
      <c r="E169" s="27" t="s">
        <v>3763</v>
      </c>
      <c r="F169" s="27" t="s">
        <v>3764</v>
      </c>
      <c r="G169" s="27"/>
      <c r="H169" s="30"/>
      <c r="I169" s="27" t="s">
        <v>132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>
        <v>1</v>
      </c>
      <c r="AD169" s="27"/>
      <c r="AE169" s="27"/>
      <c r="AF169" s="27"/>
      <c r="AG169" s="27">
        <v>1</v>
      </c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>
        <f t="shared" si="35"/>
        <v>2</v>
      </c>
      <c r="AW169" s="27"/>
      <c r="AX169" s="27"/>
      <c r="AY169" s="27"/>
      <c r="AZ169" s="27"/>
      <c r="BA169" s="27"/>
      <c r="BB169" s="28"/>
      <c r="BC169" s="1">
        <f t="shared" si="30"/>
        <v>0</v>
      </c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1">
        <f t="shared" si="31"/>
        <v>0</v>
      </c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1">
        <f t="shared" si="32"/>
        <v>0</v>
      </c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1">
        <f t="shared" si="33"/>
        <v>0</v>
      </c>
      <c r="ED169" s="28"/>
      <c r="EE169">
        <f t="shared" si="34"/>
        <v>0</v>
      </c>
      <c r="EH169" s="16"/>
    </row>
    <row r="170" spans="1:138" x14ac:dyDescent="0.25">
      <c r="A170" s="16">
        <v>2</v>
      </c>
      <c r="B170" s="27" t="s">
        <v>17</v>
      </c>
      <c r="C170" s="27"/>
      <c r="D170" s="27" t="s">
        <v>431</v>
      </c>
      <c r="E170" s="27" t="s">
        <v>432</v>
      </c>
      <c r="F170" s="27" t="s">
        <v>433</v>
      </c>
      <c r="G170" s="27"/>
      <c r="H170" s="30" t="s">
        <v>434</v>
      </c>
      <c r="I170" s="27" t="s">
        <v>13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>
        <v>1</v>
      </c>
      <c r="W170" s="27"/>
      <c r="X170" s="27"/>
      <c r="Y170" s="27">
        <v>1</v>
      </c>
      <c r="Z170" s="27"/>
      <c r="AA170" s="27"/>
      <c r="AB170" s="27"/>
      <c r="AC170" s="27">
        <v>1</v>
      </c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>
        <v>1</v>
      </c>
      <c r="AO170" s="27"/>
      <c r="AP170" s="27"/>
      <c r="AQ170" s="27"/>
      <c r="AR170" s="27"/>
      <c r="AS170" s="27"/>
      <c r="AT170" s="27"/>
      <c r="AU170" s="27"/>
      <c r="AV170" s="27">
        <f t="shared" si="35"/>
        <v>4</v>
      </c>
      <c r="AW170" s="27"/>
      <c r="AX170" s="27">
        <v>1</v>
      </c>
      <c r="AY170" s="27"/>
      <c r="AZ170" s="27"/>
      <c r="BA170" s="27" t="s">
        <v>435</v>
      </c>
      <c r="BB170" s="28"/>
      <c r="BC170" s="1">
        <f t="shared" si="30"/>
        <v>0</v>
      </c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1">
        <f t="shared" si="31"/>
        <v>0</v>
      </c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1">
        <f t="shared" si="32"/>
        <v>0</v>
      </c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1">
        <f t="shared" si="33"/>
        <v>0</v>
      </c>
      <c r="ED170" s="28"/>
      <c r="EE170">
        <f t="shared" si="34"/>
        <v>0</v>
      </c>
      <c r="EH170" s="16"/>
    </row>
    <row r="171" spans="1:138" x14ac:dyDescent="0.25">
      <c r="A171" s="16">
        <v>2</v>
      </c>
      <c r="B171" s="25" t="s">
        <v>4531</v>
      </c>
      <c r="C171">
        <v>1</v>
      </c>
      <c r="D171" s="25" t="s">
        <v>4149</v>
      </c>
      <c r="E171" s="25" t="s">
        <v>4362</v>
      </c>
      <c r="F171" s="25" t="s">
        <v>4363</v>
      </c>
      <c r="I171" s="27" t="s">
        <v>3615</v>
      </c>
      <c r="S171">
        <v>1</v>
      </c>
      <c r="BB171" t="s">
        <v>4364</v>
      </c>
      <c r="BC171" s="1">
        <f t="shared" si="30"/>
        <v>1</v>
      </c>
      <c r="BD171">
        <v>1</v>
      </c>
      <c r="BR171" s="1">
        <f t="shared" si="31"/>
        <v>0</v>
      </c>
      <c r="CE171" s="1">
        <f t="shared" si="32"/>
        <v>0</v>
      </c>
      <c r="EC171" s="1">
        <f t="shared" si="33"/>
        <v>0</v>
      </c>
      <c r="EE171">
        <f t="shared" si="34"/>
        <v>0</v>
      </c>
      <c r="EH171" s="16"/>
    </row>
    <row r="172" spans="1:138" x14ac:dyDescent="0.25">
      <c r="A172" s="16">
        <v>2</v>
      </c>
      <c r="B172" s="16" t="s">
        <v>5044</v>
      </c>
      <c r="D172" s="25" t="s">
        <v>5038</v>
      </c>
      <c r="E172" s="33" t="s">
        <v>5039</v>
      </c>
      <c r="F172" s="33" t="s">
        <v>5040</v>
      </c>
      <c r="BC172" s="1">
        <f t="shared" si="30"/>
        <v>0</v>
      </c>
      <c r="BR172" s="1">
        <f t="shared" si="31"/>
        <v>0</v>
      </c>
      <c r="CE172" s="1">
        <f t="shared" si="32"/>
        <v>0</v>
      </c>
      <c r="EC172" s="1">
        <f t="shared" si="33"/>
        <v>0</v>
      </c>
      <c r="ED172">
        <v>1</v>
      </c>
      <c r="EE172">
        <f t="shared" si="34"/>
        <v>0</v>
      </c>
      <c r="EH172" s="16"/>
    </row>
    <row r="173" spans="1:138" x14ac:dyDescent="0.25">
      <c r="A173" s="27">
        <v>2</v>
      </c>
      <c r="B173" s="28" t="s">
        <v>17</v>
      </c>
      <c r="D173" s="27" t="s">
        <v>5666</v>
      </c>
      <c r="E173" s="27" t="s">
        <v>5664</v>
      </c>
      <c r="F173" s="27" t="s">
        <v>5665</v>
      </c>
      <c r="G173" s="27"/>
      <c r="H173" s="29"/>
      <c r="I173" s="27" t="s">
        <v>13</v>
      </c>
      <c r="AC173" s="28">
        <v>1</v>
      </c>
      <c r="BC173" s="34">
        <f t="shared" si="30"/>
        <v>0</v>
      </c>
      <c r="BR173" s="1">
        <f t="shared" si="31"/>
        <v>0</v>
      </c>
      <c r="CE173" s="1">
        <f t="shared" si="32"/>
        <v>0</v>
      </c>
      <c r="EC173" s="1">
        <f t="shared" si="33"/>
        <v>0</v>
      </c>
      <c r="EE173" s="28">
        <f t="shared" si="34"/>
        <v>0</v>
      </c>
      <c r="EH173" s="16"/>
    </row>
    <row r="174" spans="1:138" x14ac:dyDescent="0.25">
      <c r="A174" s="16">
        <v>2</v>
      </c>
      <c r="B174" s="16"/>
      <c r="C174">
        <v>1</v>
      </c>
      <c r="D174" s="16" t="s">
        <v>3727</v>
      </c>
      <c r="E174" s="16" t="s">
        <v>3672</v>
      </c>
      <c r="F174" s="16" t="s">
        <v>3690</v>
      </c>
      <c r="G174" s="16" t="s">
        <v>3749</v>
      </c>
      <c r="H174" s="20"/>
      <c r="I174" s="16" t="s">
        <v>16</v>
      </c>
      <c r="J174" s="16"/>
      <c r="K174" s="16"/>
      <c r="L174" s="16"/>
      <c r="M174" s="16">
        <v>1</v>
      </c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>
        <v>1</v>
      </c>
      <c r="Z174" s="16"/>
      <c r="AA174" s="16">
        <v>1</v>
      </c>
      <c r="AB174" s="16"/>
      <c r="AC174" s="16"/>
      <c r="AD174" s="16"/>
      <c r="AE174" s="16"/>
      <c r="AF174" s="16"/>
      <c r="AG174" s="16">
        <v>1</v>
      </c>
      <c r="AH174" s="16"/>
      <c r="AI174" s="16"/>
      <c r="AJ174" s="16"/>
      <c r="AK174" s="16"/>
      <c r="AL174" s="16">
        <v>1</v>
      </c>
      <c r="AM174" s="16"/>
      <c r="AN174" s="16"/>
      <c r="AO174" s="16"/>
      <c r="AP174" s="16"/>
      <c r="AQ174" s="16"/>
      <c r="AR174" s="16"/>
      <c r="AS174" s="16"/>
      <c r="AT174" s="16"/>
      <c r="AU174" s="16"/>
      <c r="AV174" s="16">
        <f>SUM(J174:AT174)</f>
        <v>5</v>
      </c>
      <c r="AW174" s="16"/>
      <c r="AX174" s="16"/>
      <c r="AY174" s="16"/>
      <c r="AZ174" s="16"/>
      <c r="BA174" s="16"/>
      <c r="BC174" s="1">
        <f t="shared" si="30"/>
        <v>6</v>
      </c>
      <c r="BR174" s="1">
        <f t="shared" si="31"/>
        <v>0</v>
      </c>
      <c r="BS174">
        <v>1</v>
      </c>
      <c r="BT174">
        <v>1</v>
      </c>
      <c r="BU174">
        <v>1</v>
      </c>
      <c r="BZ174">
        <v>1</v>
      </c>
      <c r="CA174">
        <v>1</v>
      </c>
      <c r="CB174">
        <v>1</v>
      </c>
      <c r="CE174" s="1">
        <f t="shared" si="32"/>
        <v>6</v>
      </c>
      <c r="EC174" s="1">
        <f t="shared" si="33"/>
        <v>0</v>
      </c>
      <c r="EE174">
        <f t="shared" si="34"/>
        <v>0</v>
      </c>
      <c r="EH174" s="16"/>
    </row>
    <row r="175" spans="1:138" x14ac:dyDescent="0.25">
      <c r="A175" s="16">
        <v>2</v>
      </c>
      <c r="C175">
        <v>1</v>
      </c>
      <c r="D175" s="16" t="s">
        <v>5344</v>
      </c>
      <c r="E175" s="16" t="s">
        <v>5319</v>
      </c>
      <c r="F175" s="16" t="s">
        <v>5324</v>
      </c>
      <c r="BC175" s="1">
        <f t="shared" si="30"/>
        <v>1</v>
      </c>
      <c r="BR175" s="1">
        <f t="shared" si="31"/>
        <v>0</v>
      </c>
      <c r="BY175">
        <v>1</v>
      </c>
      <c r="CE175" s="1">
        <f t="shared" si="32"/>
        <v>1</v>
      </c>
      <c r="EC175" s="1">
        <f t="shared" si="33"/>
        <v>0</v>
      </c>
      <c r="EE175">
        <f t="shared" si="34"/>
        <v>0</v>
      </c>
      <c r="EH175" s="16"/>
    </row>
    <row r="176" spans="1:138" x14ac:dyDescent="0.25">
      <c r="A176" s="16">
        <v>2</v>
      </c>
      <c r="B176" s="16"/>
      <c r="C176" s="16"/>
      <c r="D176" s="16" t="s">
        <v>5190</v>
      </c>
      <c r="E176" s="16" t="s">
        <v>5169</v>
      </c>
      <c r="F176" s="16" t="s">
        <v>5170</v>
      </c>
      <c r="G176" s="16" t="s">
        <v>5251</v>
      </c>
      <c r="H176" s="20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t="s">
        <v>5236</v>
      </c>
      <c r="BC176" s="1">
        <f t="shared" si="30"/>
        <v>1</v>
      </c>
      <c r="BR176" s="1">
        <f t="shared" si="31"/>
        <v>0</v>
      </c>
      <c r="CE176" s="1">
        <f t="shared" si="32"/>
        <v>0</v>
      </c>
      <c r="DX176">
        <v>1</v>
      </c>
      <c r="EC176" s="1">
        <f t="shared" si="33"/>
        <v>1</v>
      </c>
      <c r="EE176">
        <f t="shared" si="34"/>
        <v>1</v>
      </c>
      <c r="EF176">
        <v>1</v>
      </c>
      <c r="EH176" s="16"/>
    </row>
    <row r="177" spans="1:138" x14ac:dyDescent="0.25">
      <c r="A177" s="16">
        <v>2</v>
      </c>
      <c r="B177" s="16" t="s">
        <v>27</v>
      </c>
      <c r="C177" s="16">
        <v>1</v>
      </c>
      <c r="D177" s="16" t="s">
        <v>436</v>
      </c>
      <c r="E177" s="16" t="s">
        <v>437</v>
      </c>
      <c r="F177" s="16" t="s">
        <v>438</v>
      </c>
      <c r="G177" s="16" t="s">
        <v>439</v>
      </c>
      <c r="H177" s="20"/>
      <c r="I177" s="16" t="s">
        <v>11</v>
      </c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>
        <v>1</v>
      </c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>
        <f>SUM(J177:AT177)</f>
        <v>1</v>
      </c>
      <c r="AW177" s="16" t="s">
        <v>440</v>
      </c>
      <c r="AX177" s="16">
        <v>1</v>
      </c>
      <c r="AY177" s="16"/>
      <c r="AZ177" s="16" t="s">
        <v>51</v>
      </c>
      <c r="BA177" s="16" t="s">
        <v>441</v>
      </c>
      <c r="BC177" s="1">
        <f t="shared" si="30"/>
        <v>1</v>
      </c>
      <c r="BR177" s="1">
        <f t="shared" si="31"/>
        <v>0</v>
      </c>
      <c r="CE177" s="1">
        <f t="shared" si="32"/>
        <v>0</v>
      </c>
      <c r="DO177">
        <v>1</v>
      </c>
      <c r="EC177" s="1">
        <f t="shared" si="33"/>
        <v>1</v>
      </c>
      <c r="EE177">
        <f t="shared" si="34"/>
        <v>1</v>
      </c>
      <c r="EF177">
        <v>1</v>
      </c>
      <c r="EH177" s="16"/>
    </row>
    <row r="178" spans="1:138" x14ac:dyDescent="0.25">
      <c r="A178" s="16">
        <v>2</v>
      </c>
      <c r="B178" s="27" t="s">
        <v>17</v>
      </c>
      <c r="C178" s="27"/>
      <c r="D178" s="27" t="s">
        <v>442</v>
      </c>
      <c r="E178" s="27" t="s">
        <v>443</v>
      </c>
      <c r="F178" s="27" t="s">
        <v>444</v>
      </c>
      <c r="G178" s="27"/>
      <c r="H178" s="30"/>
      <c r="I178" s="27" t="s">
        <v>13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>
        <v>1</v>
      </c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>
        <f>SUM(J178:AT178)</f>
        <v>1</v>
      </c>
      <c r="AW178" s="27"/>
      <c r="AX178" s="27">
        <v>0</v>
      </c>
      <c r="AY178" s="27"/>
      <c r="AZ178" s="27"/>
      <c r="BA178" s="27" t="s">
        <v>327</v>
      </c>
      <c r="BB178" s="28"/>
      <c r="BC178" s="1">
        <f t="shared" si="30"/>
        <v>0</v>
      </c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1">
        <f t="shared" si="31"/>
        <v>0</v>
      </c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1">
        <f t="shared" si="32"/>
        <v>0</v>
      </c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1">
        <f t="shared" si="33"/>
        <v>0</v>
      </c>
      <c r="ED178" s="28"/>
      <c r="EE178">
        <f t="shared" si="34"/>
        <v>0</v>
      </c>
      <c r="EH178" s="16"/>
    </row>
    <row r="179" spans="1:138" x14ac:dyDescent="0.25">
      <c r="A179" s="16">
        <v>3</v>
      </c>
      <c r="B179" t="s">
        <v>5538</v>
      </c>
      <c r="D179" s="16" t="s">
        <v>5782</v>
      </c>
      <c r="E179" s="16" t="s">
        <v>5783</v>
      </c>
      <c r="F179" s="16" t="s">
        <v>5784</v>
      </c>
      <c r="I179" s="16" t="s">
        <v>16</v>
      </c>
      <c r="AG179">
        <v>1</v>
      </c>
      <c r="BR179" s="1">
        <f t="shared" si="31"/>
        <v>0</v>
      </c>
      <c r="CE179" s="1">
        <f t="shared" si="32"/>
        <v>0</v>
      </c>
      <c r="EC179" s="1">
        <f t="shared" si="33"/>
        <v>0</v>
      </c>
      <c r="EH179" s="16"/>
    </row>
    <row r="180" spans="1:138" x14ac:dyDescent="0.25">
      <c r="A180" s="16">
        <v>2</v>
      </c>
      <c r="B180" s="16" t="s">
        <v>27</v>
      </c>
      <c r="C180" s="16">
        <v>1</v>
      </c>
      <c r="D180" s="16" t="s">
        <v>445</v>
      </c>
      <c r="E180" s="16" t="s">
        <v>446</v>
      </c>
      <c r="F180" s="16" t="s">
        <v>447</v>
      </c>
      <c r="G180" s="16" t="s">
        <v>448</v>
      </c>
      <c r="H180" s="20">
        <v>12</v>
      </c>
      <c r="I180" s="16" t="s">
        <v>11</v>
      </c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>
        <v>1</v>
      </c>
      <c r="X180" s="16"/>
      <c r="Y180" s="16">
        <v>1</v>
      </c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>
        <f>SUM(J180:AT180)</f>
        <v>2</v>
      </c>
      <c r="AW180" s="16" t="s">
        <v>449</v>
      </c>
      <c r="AX180" s="16">
        <v>5</v>
      </c>
      <c r="AY180" s="16"/>
      <c r="AZ180" s="16" t="s">
        <v>51</v>
      </c>
      <c r="BA180" s="16" t="s">
        <v>450</v>
      </c>
      <c r="BC180" s="1">
        <f t="shared" ref="BC180:BC190" si="36">SUM(BD180+BR180+CE180+EC180)</f>
        <v>3</v>
      </c>
      <c r="BR180" s="1">
        <f t="shared" si="31"/>
        <v>0</v>
      </c>
      <c r="CE180" s="1">
        <f t="shared" si="32"/>
        <v>0</v>
      </c>
      <c r="CG180">
        <v>1</v>
      </c>
      <c r="CH180">
        <v>1</v>
      </c>
      <c r="CU180">
        <v>1</v>
      </c>
      <c r="EC180" s="1">
        <f t="shared" si="33"/>
        <v>3</v>
      </c>
      <c r="EE180">
        <f t="shared" ref="EE180:EE190" si="37">SUM(DM180:DY180)</f>
        <v>0</v>
      </c>
      <c r="EH180" s="16"/>
    </row>
    <row r="181" spans="1:138" x14ac:dyDescent="0.25">
      <c r="A181" s="16">
        <v>2</v>
      </c>
      <c r="B181" s="16">
        <v>0</v>
      </c>
      <c r="C181" s="16">
        <v>1</v>
      </c>
      <c r="D181" s="16" t="s">
        <v>3909</v>
      </c>
      <c r="E181" s="16" t="s">
        <v>451</v>
      </c>
      <c r="F181" s="16" t="s">
        <v>452</v>
      </c>
      <c r="G181" s="16" t="s">
        <v>453</v>
      </c>
      <c r="H181" s="20"/>
      <c r="I181" s="16" t="s">
        <v>306</v>
      </c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</v>
      </c>
      <c r="V181" s="16"/>
      <c r="W181" s="16"/>
      <c r="X181" s="16"/>
      <c r="Y181" s="16"/>
      <c r="Z181" s="16"/>
      <c r="AA181" s="16"/>
      <c r="AB181" s="16"/>
      <c r="AC181" s="16"/>
      <c r="AD181" s="16">
        <v>1</v>
      </c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>
        <f>SUM(J181:AT181)</f>
        <v>2</v>
      </c>
      <c r="AW181" s="16" t="s">
        <v>268</v>
      </c>
      <c r="AX181" s="16"/>
      <c r="AY181" s="16"/>
      <c r="AZ181" s="16" t="s">
        <v>51</v>
      </c>
      <c r="BA181" s="16" t="s">
        <v>124</v>
      </c>
      <c r="BC181" s="1">
        <f t="shared" si="36"/>
        <v>4</v>
      </c>
      <c r="BR181" s="1">
        <f t="shared" si="31"/>
        <v>0</v>
      </c>
      <c r="CE181" s="1">
        <f t="shared" si="32"/>
        <v>0</v>
      </c>
      <c r="DG181">
        <v>1</v>
      </c>
      <c r="DH181">
        <v>1</v>
      </c>
      <c r="DI181">
        <v>1</v>
      </c>
      <c r="DJ181">
        <v>1</v>
      </c>
      <c r="EC181" s="1">
        <f t="shared" si="33"/>
        <v>4</v>
      </c>
      <c r="EE181">
        <f t="shared" si="37"/>
        <v>0</v>
      </c>
      <c r="EH181" s="16"/>
    </row>
    <row r="182" spans="1:138" x14ac:dyDescent="0.25">
      <c r="A182" s="16">
        <v>2</v>
      </c>
      <c r="B182" s="16" t="s">
        <v>4605</v>
      </c>
      <c r="C182">
        <v>1</v>
      </c>
      <c r="D182" s="16" t="s">
        <v>5368</v>
      </c>
      <c r="E182" s="16" t="s">
        <v>5367</v>
      </c>
      <c r="F182" s="16" t="s">
        <v>5366</v>
      </c>
      <c r="BB182" t="s">
        <v>5369</v>
      </c>
      <c r="BC182" s="1">
        <f t="shared" si="36"/>
        <v>1</v>
      </c>
      <c r="BR182" s="1">
        <f t="shared" si="31"/>
        <v>0</v>
      </c>
      <c r="BY182">
        <v>1</v>
      </c>
      <c r="CE182" s="1">
        <f t="shared" si="32"/>
        <v>1</v>
      </c>
      <c r="EC182" s="1">
        <f t="shared" si="33"/>
        <v>0</v>
      </c>
      <c r="EE182">
        <f t="shared" si="37"/>
        <v>0</v>
      </c>
      <c r="EH182" s="16"/>
    </row>
    <row r="183" spans="1:138" x14ac:dyDescent="0.25">
      <c r="A183" s="16">
        <v>2</v>
      </c>
      <c r="B183" s="16"/>
      <c r="C183" s="16">
        <v>1</v>
      </c>
      <c r="D183" s="16" t="s">
        <v>3980</v>
      </c>
      <c r="E183" s="16" t="s">
        <v>454</v>
      </c>
      <c r="F183" s="16" t="s">
        <v>455</v>
      </c>
      <c r="G183" s="16" t="s">
        <v>456</v>
      </c>
      <c r="H183" s="20"/>
      <c r="I183" s="16" t="s">
        <v>5500</v>
      </c>
      <c r="J183" s="16"/>
      <c r="K183" s="16"/>
      <c r="L183" s="16">
        <v>1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>
        <v>1</v>
      </c>
      <c r="X183" s="16"/>
      <c r="Y183" s="16"/>
      <c r="Z183" s="16"/>
      <c r="AA183" s="16"/>
      <c r="AB183" s="16"/>
      <c r="AC183" s="16"/>
      <c r="AD183" s="16"/>
      <c r="AE183" s="16"/>
      <c r="AF183" s="16">
        <v>1997</v>
      </c>
      <c r="AG183" s="16"/>
      <c r="AH183" s="16">
        <v>1</v>
      </c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>
        <f>SUM(J183:AT183)</f>
        <v>2000</v>
      </c>
      <c r="AW183" s="16" t="s">
        <v>457</v>
      </c>
      <c r="AX183" s="16"/>
      <c r="AY183" s="16"/>
      <c r="AZ183" s="16" t="s">
        <v>51</v>
      </c>
      <c r="BA183" s="16" t="s">
        <v>153</v>
      </c>
      <c r="BC183" s="1">
        <f t="shared" si="36"/>
        <v>1</v>
      </c>
      <c r="BR183" s="1">
        <f t="shared" si="31"/>
        <v>0</v>
      </c>
      <c r="CE183" s="1">
        <f t="shared" si="32"/>
        <v>0</v>
      </c>
      <c r="CU183">
        <v>1</v>
      </c>
      <c r="EC183" s="1">
        <f t="shared" si="33"/>
        <v>1</v>
      </c>
      <c r="ED183">
        <v>1</v>
      </c>
      <c r="EE183">
        <f t="shared" si="37"/>
        <v>0</v>
      </c>
      <c r="EH183" s="16"/>
    </row>
    <row r="184" spans="1:138" x14ac:dyDescent="0.25">
      <c r="A184" s="16">
        <v>2</v>
      </c>
      <c r="B184" s="16" t="s">
        <v>14</v>
      </c>
      <c r="D184" s="33" t="s">
        <v>4065</v>
      </c>
      <c r="E184" s="16" t="s">
        <v>4066</v>
      </c>
      <c r="F184" s="16" t="s">
        <v>4067</v>
      </c>
      <c r="I184" s="25" t="s">
        <v>16</v>
      </c>
      <c r="AG184">
        <v>1</v>
      </c>
      <c r="BC184" s="1">
        <f t="shared" si="36"/>
        <v>0</v>
      </c>
      <c r="BR184" s="1">
        <f t="shared" si="31"/>
        <v>0</v>
      </c>
      <c r="CE184" s="1">
        <f t="shared" si="32"/>
        <v>0</v>
      </c>
      <c r="EC184" s="1">
        <f t="shared" si="33"/>
        <v>0</v>
      </c>
      <c r="EE184">
        <f t="shared" si="37"/>
        <v>0</v>
      </c>
      <c r="EH184" s="16"/>
    </row>
    <row r="185" spans="1:138" x14ac:dyDescent="0.25">
      <c r="A185" s="16">
        <v>2</v>
      </c>
      <c r="B185" s="16" t="s">
        <v>27</v>
      </c>
      <c r="C185" s="16"/>
      <c r="D185" s="16" t="s">
        <v>458</v>
      </c>
      <c r="E185" s="16" t="s">
        <v>459</v>
      </c>
      <c r="F185" s="16" t="s">
        <v>460</v>
      </c>
      <c r="G185" s="16"/>
      <c r="H185" s="20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>
        <f>SUM(J185:AT185)</f>
        <v>0</v>
      </c>
      <c r="AW185" s="16"/>
      <c r="AX185" s="16">
        <v>1</v>
      </c>
      <c r="AY185" s="16"/>
      <c r="AZ185" s="16"/>
      <c r="BA185" s="16" t="s">
        <v>292</v>
      </c>
      <c r="BC185" s="1">
        <f t="shared" si="36"/>
        <v>0</v>
      </c>
      <c r="BR185" s="1">
        <f t="shared" si="31"/>
        <v>0</v>
      </c>
      <c r="CE185" s="1">
        <f t="shared" si="32"/>
        <v>0</v>
      </c>
      <c r="EC185" s="1">
        <f t="shared" si="33"/>
        <v>0</v>
      </c>
      <c r="EE185">
        <f t="shared" si="37"/>
        <v>0</v>
      </c>
      <c r="EH185" s="16"/>
    </row>
    <row r="186" spans="1:138" x14ac:dyDescent="0.25">
      <c r="A186" s="16">
        <v>2</v>
      </c>
      <c r="B186" s="16">
        <v>0</v>
      </c>
      <c r="C186" s="16">
        <v>1</v>
      </c>
      <c r="D186" s="16" t="s">
        <v>3943</v>
      </c>
      <c r="E186" s="16" t="s">
        <v>461</v>
      </c>
      <c r="F186" s="16" t="s">
        <v>462</v>
      </c>
      <c r="G186" s="16" t="s">
        <v>463</v>
      </c>
      <c r="H186" s="20"/>
      <c r="I186" s="16" t="s">
        <v>464</v>
      </c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1</v>
      </c>
      <c r="V186" s="16"/>
      <c r="W186" s="16">
        <v>1</v>
      </c>
      <c r="X186" s="16"/>
      <c r="Y186" s="16"/>
      <c r="Z186" s="16"/>
      <c r="AA186" s="16"/>
      <c r="AB186" s="16"/>
      <c r="AC186" s="16"/>
      <c r="AD186" s="16">
        <v>1</v>
      </c>
      <c r="AE186" s="16"/>
      <c r="AF186" s="16"/>
      <c r="AG186" s="16">
        <v>1</v>
      </c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>
        <f>SUM(J186:AT186)</f>
        <v>4</v>
      </c>
      <c r="AW186" s="16" t="s">
        <v>465</v>
      </c>
      <c r="AX186" s="16"/>
      <c r="AY186" s="16"/>
      <c r="AZ186" s="16" t="s">
        <v>51</v>
      </c>
      <c r="BA186" s="16" t="s">
        <v>466</v>
      </c>
      <c r="BC186" s="1">
        <f t="shared" si="36"/>
        <v>6</v>
      </c>
      <c r="BR186" s="1">
        <f t="shared" si="31"/>
        <v>0</v>
      </c>
      <c r="CE186" s="1">
        <f t="shared" si="32"/>
        <v>0</v>
      </c>
      <c r="DK186">
        <v>1</v>
      </c>
      <c r="DL186">
        <v>1</v>
      </c>
      <c r="DM186">
        <v>1</v>
      </c>
      <c r="DP186">
        <v>1</v>
      </c>
      <c r="DQ186">
        <v>1</v>
      </c>
      <c r="DR186">
        <v>1</v>
      </c>
      <c r="EC186" s="1">
        <f t="shared" si="33"/>
        <v>6</v>
      </c>
      <c r="EE186">
        <f t="shared" si="37"/>
        <v>4</v>
      </c>
      <c r="EF186">
        <v>1</v>
      </c>
      <c r="EH186" s="16"/>
    </row>
    <row r="187" spans="1:138" x14ac:dyDescent="0.25">
      <c r="A187" s="16">
        <v>2</v>
      </c>
      <c r="B187" s="16"/>
      <c r="C187" s="16"/>
      <c r="D187" s="16" t="s">
        <v>5191</v>
      </c>
      <c r="E187" s="16" t="s">
        <v>5171</v>
      </c>
      <c r="F187" s="16" t="s">
        <v>5172</v>
      </c>
      <c r="G187" s="16" t="s">
        <v>5252</v>
      </c>
      <c r="H187" s="20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t="s">
        <v>4656</v>
      </c>
      <c r="BC187" s="1">
        <f t="shared" si="36"/>
        <v>1</v>
      </c>
      <c r="BR187" s="1">
        <f t="shared" si="31"/>
        <v>0</v>
      </c>
      <c r="CE187" s="1">
        <f t="shared" si="32"/>
        <v>0</v>
      </c>
      <c r="DX187">
        <v>1</v>
      </c>
      <c r="EC187" s="1">
        <f t="shared" si="33"/>
        <v>1</v>
      </c>
      <c r="EE187">
        <f t="shared" si="37"/>
        <v>1</v>
      </c>
      <c r="EF187">
        <v>1</v>
      </c>
      <c r="EH187" s="16"/>
    </row>
    <row r="188" spans="1:138" x14ac:dyDescent="0.25">
      <c r="A188" s="16">
        <v>2</v>
      </c>
      <c r="B188" s="25" t="s">
        <v>4531</v>
      </c>
      <c r="C188">
        <v>1</v>
      </c>
      <c r="D188" s="25" t="s">
        <v>4150</v>
      </c>
      <c r="E188" s="25" t="s">
        <v>4378</v>
      </c>
      <c r="F188" s="25" t="s">
        <v>4536</v>
      </c>
      <c r="I188" s="27" t="s">
        <v>3615</v>
      </c>
      <c r="S188">
        <v>1</v>
      </c>
      <c r="BB188" t="s">
        <v>4379</v>
      </c>
      <c r="BC188" s="1">
        <f t="shared" si="36"/>
        <v>1</v>
      </c>
      <c r="BD188">
        <v>1</v>
      </c>
      <c r="BR188" s="1">
        <f t="shared" si="31"/>
        <v>0</v>
      </c>
      <c r="CE188" s="1">
        <f t="shared" si="32"/>
        <v>0</v>
      </c>
      <c r="EC188" s="1">
        <f t="shared" si="33"/>
        <v>0</v>
      </c>
      <c r="EE188">
        <f t="shared" si="37"/>
        <v>0</v>
      </c>
      <c r="EH188" s="16"/>
    </row>
    <row r="189" spans="1:138" x14ac:dyDescent="0.25">
      <c r="A189" s="16">
        <v>2</v>
      </c>
      <c r="B189" s="25" t="s">
        <v>5576</v>
      </c>
      <c r="D189" s="25" t="s">
        <v>5586</v>
      </c>
      <c r="E189" s="25" t="s">
        <v>5578</v>
      </c>
      <c r="F189" s="25" t="s">
        <v>5594</v>
      </c>
      <c r="I189" s="25" t="s">
        <v>27</v>
      </c>
      <c r="AU189">
        <v>1</v>
      </c>
      <c r="BC189" s="1">
        <f t="shared" si="36"/>
        <v>0</v>
      </c>
      <c r="BR189" s="1">
        <f t="shared" si="31"/>
        <v>0</v>
      </c>
      <c r="CE189" s="1">
        <f t="shared" si="32"/>
        <v>0</v>
      </c>
      <c r="EC189" s="1">
        <f t="shared" si="33"/>
        <v>0</v>
      </c>
      <c r="EE189">
        <f t="shared" si="37"/>
        <v>0</v>
      </c>
      <c r="EH189" s="16"/>
    </row>
    <row r="190" spans="1:138" x14ac:dyDescent="0.25">
      <c r="A190" s="16">
        <v>2</v>
      </c>
      <c r="B190" s="25" t="s">
        <v>14</v>
      </c>
      <c r="D190" s="16" t="s">
        <v>5660</v>
      </c>
      <c r="E190" s="16" t="s">
        <v>5661</v>
      </c>
      <c r="F190" s="16" t="s">
        <v>5662</v>
      </c>
      <c r="H190" s="18">
        <v>16</v>
      </c>
      <c r="AL190">
        <v>1</v>
      </c>
      <c r="BC190" s="1">
        <f t="shared" si="36"/>
        <v>1</v>
      </c>
      <c r="BQ190">
        <v>1</v>
      </c>
      <c r="BR190" s="1">
        <f t="shared" si="31"/>
        <v>1</v>
      </c>
      <c r="CE190" s="1">
        <f t="shared" si="32"/>
        <v>0</v>
      </c>
      <c r="EC190" s="1">
        <f t="shared" si="33"/>
        <v>0</v>
      </c>
      <c r="EE190">
        <f t="shared" si="37"/>
        <v>0</v>
      </c>
      <c r="EH190" s="16"/>
    </row>
    <row r="191" spans="1:138" x14ac:dyDescent="0.25">
      <c r="B191" t="s">
        <v>17</v>
      </c>
      <c r="D191" s="16" t="s">
        <v>6391</v>
      </c>
      <c r="E191" s="16" t="s">
        <v>6389</v>
      </c>
      <c r="F191" s="16" t="s">
        <v>6390</v>
      </c>
      <c r="I191" s="16" t="s">
        <v>132</v>
      </c>
      <c r="AC191">
        <v>1</v>
      </c>
      <c r="AG191">
        <v>1</v>
      </c>
      <c r="EH191" s="16"/>
    </row>
    <row r="192" spans="1:138" x14ac:dyDescent="0.25">
      <c r="B192" s="35" t="s">
        <v>5990</v>
      </c>
      <c r="C192" s="35"/>
      <c r="D192" t="s">
        <v>5934</v>
      </c>
      <c r="E192" s="25" t="s">
        <v>5935</v>
      </c>
      <c r="F192" s="25" t="s">
        <v>6015</v>
      </c>
      <c r="I192" t="s">
        <v>13</v>
      </c>
      <c r="AC192">
        <v>1</v>
      </c>
      <c r="BC192" s="1"/>
      <c r="BR192" s="1">
        <f t="shared" ref="BR192:BR212" si="38">SUM(BE192:BQ192)</f>
        <v>0</v>
      </c>
      <c r="CE192" s="1">
        <f t="shared" ref="CE192:CE212" si="39">SUM(BS192:CD192)</f>
        <v>0</v>
      </c>
      <c r="EC192" s="1">
        <f t="shared" ref="EC192:EC212" si="40">SUM(CF192:EB192)</f>
        <v>0</v>
      </c>
      <c r="EH192" s="16"/>
    </row>
    <row r="193" spans="1:138" x14ac:dyDescent="0.25">
      <c r="A193" s="16">
        <v>2</v>
      </c>
      <c r="B193" s="16" t="s">
        <v>14</v>
      </c>
      <c r="C193" s="16"/>
      <c r="D193" s="16" t="s">
        <v>467</v>
      </c>
      <c r="E193" s="16" t="s">
        <v>468</v>
      </c>
      <c r="F193" s="16" t="s">
        <v>469</v>
      </c>
      <c r="G193" s="16" t="s">
        <v>3647</v>
      </c>
      <c r="H193" s="20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>
        <f>SUM(J193:AT193)</f>
        <v>0</v>
      </c>
      <c r="AW193" s="16"/>
      <c r="AX193" s="16">
        <v>1</v>
      </c>
      <c r="AY193" s="16"/>
      <c r="AZ193" s="16"/>
      <c r="BA193" s="16" t="s">
        <v>470</v>
      </c>
      <c r="BC193" s="1">
        <f>SUM(BD193+BR193+CE193+EC193)</f>
        <v>6</v>
      </c>
      <c r="BD193" s="1"/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 s="1">
        <f t="shared" si="38"/>
        <v>6</v>
      </c>
      <c r="BS193" s="1"/>
      <c r="BT193" s="1"/>
      <c r="BU193" s="1"/>
      <c r="BV193" s="1"/>
      <c r="BW193" s="1"/>
      <c r="BZ193" s="1"/>
      <c r="CA193" s="1"/>
      <c r="CB193" s="1"/>
      <c r="CE193" s="1">
        <f t="shared" si="39"/>
        <v>0</v>
      </c>
      <c r="EC193" s="1">
        <f t="shared" si="40"/>
        <v>0</v>
      </c>
      <c r="EE193">
        <f>SUM(DM193:DY193)</f>
        <v>0</v>
      </c>
      <c r="EH193" s="16"/>
    </row>
    <row r="194" spans="1:138" x14ac:dyDescent="0.25">
      <c r="A194" s="16">
        <v>2</v>
      </c>
      <c r="B194" s="16" t="s">
        <v>27</v>
      </c>
      <c r="C194" s="16"/>
      <c r="D194" s="16" t="s">
        <v>471</v>
      </c>
      <c r="E194" s="16" t="s">
        <v>472</v>
      </c>
      <c r="F194" s="16" t="s">
        <v>473</v>
      </c>
      <c r="G194" s="16"/>
      <c r="H194" s="20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>
        <f>SUM(J194:AT194)</f>
        <v>0</v>
      </c>
      <c r="AW194" s="16"/>
      <c r="AX194" s="16">
        <v>1</v>
      </c>
      <c r="AY194" s="16"/>
      <c r="AZ194" s="16"/>
      <c r="BA194" s="16" t="s">
        <v>301</v>
      </c>
      <c r="BC194" s="1">
        <f>SUM(BD194+BR194+CE194+EC194)</f>
        <v>0</v>
      </c>
      <c r="BD194" s="2"/>
      <c r="BO194" s="2"/>
      <c r="BP194" s="2"/>
      <c r="BQ194" s="2"/>
      <c r="BR194" s="1">
        <f t="shared" si="38"/>
        <v>0</v>
      </c>
      <c r="BS194" s="2"/>
      <c r="BT194" s="2"/>
      <c r="BU194" s="2"/>
      <c r="BV194" s="2"/>
      <c r="BW194" s="2"/>
      <c r="BZ194" s="2"/>
      <c r="CA194" s="2"/>
      <c r="CB194" s="2"/>
      <c r="CE194" s="1">
        <f t="shared" si="39"/>
        <v>0</v>
      </c>
      <c r="EC194" s="1">
        <f t="shared" si="40"/>
        <v>0</v>
      </c>
      <c r="EE194">
        <f>SUM(DM194:DY194)</f>
        <v>0</v>
      </c>
      <c r="EH194" s="16"/>
    </row>
    <row r="195" spans="1:138" x14ac:dyDescent="0.25">
      <c r="A195" s="16">
        <v>2</v>
      </c>
      <c r="B195" s="27" t="s">
        <v>17</v>
      </c>
      <c r="C195" s="27"/>
      <c r="D195" s="27" t="s">
        <v>474</v>
      </c>
      <c r="E195" s="27" t="s">
        <v>475</v>
      </c>
      <c r="F195" s="27" t="s">
        <v>476</v>
      </c>
      <c r="G195" s="27"/>
      <c r="H195" s="30" t="s">
        <v>477</v>
      </c>
      <c r="I195" s="27" t="s">
        <v>13</v>
      </c>
      <c r="J195" s="27">
        <v>1</v>
      </c>
      <c r="K195" s="27"/>
      <c r="L195" s="27"/>
      <c r="M195" s="27">
        <v>1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>
        <v>1</v>
      </c>
      <c r="Z195" s="27"/>
      <c r="AA195" s="27"/>
      <c r="AB195" s="27"/>
      <c r="AC195" s="27">
        <v>1</v>
      </c>
      <c r="AD195" s="27"/>
      <c r="AE195" s="27"/>
      <c r="AF195" s="27"/>
      <c r="AG195" s="27"/>
      <c r="AH195" s="27"/>
      <c r="AI195" s="27"/>
      <c r="AJ195" s="27"/>
      <c r="AK195" s="27"/>
      <c r="AL195" s="27">
        <v>1</v>
      </c>
      <c r="AM195" s="27">
        <v>1</v>
      </c>
      <c r="AN195" s="27"/>
      <c r="AO195" s="27"/>
      <c r="AP195" s="27"/>
      <c r="AQ195" s="27"/>
      <c r="AR195" s="27"/>
      <c r="AS195" s="27"/>
      <c r="AT195" s="27"/>
      <c r="AU195" s="27"/>
      <c r="AV195" s="27">
        <f>SUM(J195:AT195)</f>
        <v>6</v>
      </c>
      <c r="AW195" s="27"/>
      <c r="AX195" s="27">
        <v>1</v>
      </c>
      <c r="AY195" s="27"/>
      <c r="AZ195" s="27"/>
      <c r="BA195" s="27" t="s">
        <v>478</v>
      </c>
      <c r="BB195" s="28"/>
      <c r="BC195" s="1">
        <f>SUM(BD195+BR195+CE195+EC195)</f>
        <v>0</v>
      </c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1">
        <f t="shared" si="38"/>
        <v>0</v>
      </c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1">
        <f t="shared" si="39"/>
        <v>0</v>
      </c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1">
        <f t="shared" si="40"/>
        <v>0</v>
      </c>
      <c r="ED195" s="28"/>
      <c r="EE195">
        <f>SUM(DM195:DY195)</f>
        <v>0</v>
      </c>
      <c r="EH195" s="16"/>
    </row>
    <row r="196" spans="1:138" x14ac:dyDescent="0.25">
      <c r="A196" s="16">
        <v>2</v>
      </c>
      <c r="B196" s="27" t="s">
        <v>17</v>
      </c>
      <c r="C196" s="27"/>
      <c r="D196" s="27" t="s">
        <v>5611</v>
      </c>
      <c r="E196" s="27" t="s">
        <v>5609</v>
      </c>
      <c r="F196" s="27" t="s">
        <v>5610</v>
      </c>
      <c r="G196" s="27"/>
      <c r="H196" s="30">
        <v>12</v>
      </c>
      <c r="I196" s="27" t="s">
        <v>132</v>
      </c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>
        <v>1</v>
      </c>
      <c r="Z196" s="27"/>
      <c r="AA196" s="27"/>
      <c r="AB196" s="27"/>
      <c r="AC196" s="27">
        <v>1</v>
      </c>
      <c r="AD196" s="27"/>
      <c r="AE196" s="27"/>
      <c r="AF196" s="27"/>
      <c r="AG196" s="27">
        <v>1</v>
      </c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>
        <f>SUM(J196:AT196)</f>
        <v>3</v>
      </c>
      <c r="AW196" s="27"/>
      <c r="AX196" s="27">
        <v>1</v>
      </c>
      <c r="AY196" s="27"/>
      <c r="AZ196" s="27"/>
      <c r="BA196" s="27" t="s">
        <v>479</v>
      </c>
      <c r="BB196" s="28"/>
      <c r="BC196" s="1">
        <f>SUM(BD196+BR196+CE196+EC196)</f>
        <v>0</v>
      </c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1">
        <f t="shared" si="38"/>
        <v>0</v>
      </c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1">
        <f t="shared" si="39"/>
        <v>0</v>
      </c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1">
        <f t="shared" si="40"/>
        <v>0</v>
      </c>
      <c r="ED196" s="28"/>
      <c r="EE196">
        <f>SUM(DM196:DY196)</f>
        <v>0</v>
      </c>
      <c r="EH196" s="16"/>
    </row>
    <row r="197" spans="1:138" x14ac:dyDescent="0.25">
      <c r="B197" s="35" t="s">
        <v>5990</v>
      </c>
      <c r="C197" s="35"/>
      <c r="D197" t="s">
        <v>5918</v>
      </c>
      <c r="E197" s="35" t="s">
        <v>5919</v>
      </c>
      <c r="F197" s="35" t="s">
        <v>6007</v>
      </c>
      <c r="I197" t="s">
        <v>13</v>
      </c>
      <c r="AC197">
        <v>1</v>
      </c>
      <c r="BC197" s="1"/>
      <c r="BR197" s="1">
        <f t="shared" si="38"/>
        <v>0</v>
      </c>
      <c r="CE197" s="1">
        <f t="shared" si="39"/>
        <v>0</v>
      </c>
      <c r="EC197" s="1">
        <f t="shared" si="40"/>
        <v>0</v>
      </c>
      <c r="EH197" s="16"/>
    </row>
    <row r="198" spans="1:138" x14ac:dyDescent="0.25">
      <c r="A198" s="16">
        <v>2</v>
      </c>
      <c r="B198" s="27" t="s">
        <v>17</v>
      </c>
      <c r="C198" s="27"/>
      <c r="D198" s="27" t="s">
        <v>480</v>
      </c>
      <c r="E198" s="27" t="s">
        <v>481</v>
      </c>
      <c r="F198" s="27" t="s">
        <v>482</v>
      </c>
      <c r="G198" s="27"/>
      <c r="H198" s="30"/>
      <c r="I198" s="27" t="s">
        <v>13</v>
      </c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>
        <v>1</v>
      </c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>
        <f>SUM(J198:AT198)</f>
        <v>1</v>
      </c>
      <c r="AW198" s="27"/>
      <c r="AX198" s="27">
        <v>1</v>
      </c>
      <c r="AY198" s="27"/>
      <c r="AZ198" s="27"/>
      <c r="BA198" s="27" t="s">
        <v>414</v>
      </c>
      <c r="BB198" s="28"/>
      <c r="BC198" s="1">
        <f t="shared" ref="BC198:BC212" si="41">SUM(BD198+BR198+CE198+EC198)</f>
        <v>0</v>
      </c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1">
        <f t="shared" si="38"/>
        <v>0</v>
      </c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1">
        <f t="shared" si="39"/>
        <v>0</v>
      </c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1">
        <f t="shared" si="40"/>
        <v>0</v>
      </c>
      <c r="ED198" s="28"/>
      <c r="EE198">
        <f t="shared" ref="EE198:EE212" si="42">SUM(DM198:DY198)</f>
        <v>0</v>
      </c>
      <c r="EH198" s="16"/>
    </row>
    <row r="199" spans="1:138" x14ac:dyDescent="0.25">
      <c r="A199" s="16">
        <v>2</v>
      </c>
      <c r="B199" s="16" t="s">
        <v>27</v>
      </c>
      <c r="C199" s="16">
        <v>1</v>
      </c>
      <c r="D199" s="16" t="s">
        <v>483</v>
      </c>
      <c r="E199" s="16" t="s">
        <v>484</v>
      </c>
      <c r="F199" s="16" t="s">
        <v>485</v>
      </c>
      <c r="G199" s="16" t="s">
        <v>486</v>
      </c>
      <c r="H199" s="20">
        <v>9</v>
      </c>
      <c r="I199" s="16" t="s">
        <v>267</v>
      </c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>
        <v>1</v>
      </c>
      <c r="U199" s="16">
        <v>1</v>
      </c>
      <c r="V199" s="16"/>
      <c r="W199" s="16">
        <v>1</v>
      </c>
      <c r="X199" s="16"/>
      <c r="Y199" s="16"/>
      <c r="Z199" s="16"/>
      <c r="AA199" s="16"/>
      <c r="AB199" s="16"/>
      <c r="AC199" s="16"/>
      <c r="AD199" s="16">
        <v>1</v>
      </c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>
        <f>SUM(J199:AT199)</f>
        <v>4</v>
      </c>
      <c r="AW199" s="16" t="s">
        <v>340</v>
      </c>
      <c r="AX199" s="16">
        <v>6</v>
      </c>
      <c r="AY199" s="16"/>
      <c r="AZ199" s="16" t="s">
        <v>51</v>
      </c>
      <c r="BA199" s="16" t="s">
        <v>223</v>
      </c>
      <c r="BC199" s="1">
        <f t="shared" si="41"/>
        <v>9</v>
      </c>
      <c r="BR199" s="1">
        <f t="shared" si="38"/>
        <v>0</v>
      </c>
      <c r="CE199" s="1">
        <f t="shared" si="39"/>
        <v>0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Q199">
        <v>1</v>
      </c>
      <c r="CU199">
        <v>1</v>
      </c>
      <c r="DB199">
        <v>1</v>
      </c>
      <c r="EC199" s="1">
        <f t="shared" si="40"/>
        <v>9</v>
      </c>
      <c r="EE199">
        <f t="shared" si="42"/>
        <v>0</v>
      </c>
      <c r="EH199" s="16"/>
    </row>
    <row r="200" spans="1:138" x14ac:dyDescent="0.25">
      <c r="A200" s="16">
        <v>2</v>
      </c>
      <c r="B200" s="16" t="s">
        <v>27</v>
      </c>
      <c r="C200" s="16"/>
      <c r="D200" s="16" t="s">
        <v>487</v>
      </c>
      <c r="E200" s="16" t="s">
        <v>488</v>
      </c>
      <c r="F200" s="16" t="s">
        <v>489</v>
      </c>
      <c r="G200" s="16"/>
      <c r="H200" s="20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>
        <f>SUM(J200:AT200)</f>
        <v>0</v>
      </c>
      <c r="AW200" s="16"/>
      <c r="AX200" s="16">
        <v>1</v>
      </c>
      <c r="AY200" s="16"/>
      <c r="AZ200" s="16"/>
      <c r="BA200" s="16" t="s">
        <v>487</v>
      </c>
      <c r="BC200" s="1">
        <f t="shared" si="41"/>
        <v>0</v>
      </c>
      <c r="BR200" s="1">
        <f t="shared" si="38"/>
        <v>0</v>
      </c>
      <c r="CE200" s="1">
        <f t="shared" si="39"/>
        <v>0</v>
      </c>
      <c r="EC200" s="1">
        <f t="shared" si="40"/>
        <v>0</v>
      </c>
      <c r="EE200">
        <f t="shared" si="42"/>
        <v>0</v>
      </c>
      <c r="EH200" s="16"/>
    </row>
    <row r="201" spans="1:138" x14ac:dyDescent="0.25">
      <c r="A201" s="16">
        <v>2</v>
      </c>
      <c r="B201" s="16" t="s">
        <v>27</v>
      </c>
      <c r="C201" s="16"/>
      <c r="D201" s="16" t="s">
        <v>490</v>
      </c>
      <c r="E201" s="16" t="s">
        <v>491</v>
      </c>
      <c r="F201" s="16" t="s">
        <v>492</v>
      </c>
      <c r="G201" s="16"/>
      <c r="H201" s="20">
        <v>3</v>
      </c>
      <c r="I201" s="16"/>
      <c r="J201" s="16"/>
      <c r="K201" s="16"/>
      <c r="L201" s="16"/>
      <c r="M201" s="16">
        <v>1</v>
      </c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>
        <f>SUM(J201:AT201)</f>
        <v>1</v>
      </c>
      <c r="AW201" s="16"/>
      <c r="AX201" s="16">
        <v>4</v>
      </c>
      <c r="AY201" s="16"/>
      <c r="AZ201" s="16"/>
      <c r="BA201" s="16" t="s">
        <v>493</v>
      </c>
      <c r="BC201" s="1">
        <f t="shared" si="41"/>
        <v>0</v>
      </c>
      <c r="BR201" s="1">
        <f t="shared" si="38"/>
        <v>0</v>
      </c>
      <c r="CE201" s="1">
        <f t="shared" si="39"/>
        <v>0</v>
      </c>
      <c r="EC201" s="1">
        <f t="shared" si="40"/>
        <v>0</v>
      </c>
      <c r="EE201">
        <f t="shared" si="42"/>
        <v>0</v>
      </c>
      <c r="EH201" s="16"/>
    </row>
    <row r="202" spans="1:138" x14ac:dyDescent="0.25">
      <c r="A202" s="16">
        <v>2</v>
      </c>
      <c r="B202" s="16" t="s">
        <v>5044</v>
      </c>
      <c r="D202" s="25" t="s">
        <v>4860</v>
      </c>
      <c r="E202" s="33" t="s">
        <v>4861</v>
      </c>
      <c r="F202" s="33" t="s">
        <v>4862</v>
      </c>
      <c r="BC202" s="1">
        <f t="shared" si="41"/>
        <v>0</v>
      </c>
      <c r="BR202" s="1">
        <f t="shared" si="38"/>
        <v>0</v>
      </c>
      <c r="CE202" s="1">
        <f t="shared" si="39"/>
        <v>0</v>
      </c>
      <c r="EC202" s="1">
        <f t="shared" si="40"/>
        <v>0</v>
      </c>
      <c r="ED202">
        <v>1</v>
      </c>
      <c r="EE202">
        <f t="shared" si="42"/>
        <v>0</v>
      </c>
      <c r="EH202" s="16"/>
    </row>
    <row r="203" spans="1:138" x14ac:dyDescent="0.25">
      <c r="A203" s="16">
        <v>2</v>
      </c>
      <c r="B203" s="16">
        <v>0</v>
      </c>
      <c r="C203">
        <v>1</v>
      </c>
      <c r="D203" s="16" t="s">
        <v>4003</v>
      </c>
      <c r="E203" s="16" t="s">
        <v>494</v>
      </c>
      <c r="F203" s="16" t="s">
        <v>495</v>
      </c>
      <c r="G203" s="16" t="s">
        <v>496</v>
      </c>
      <c r="H203" s="20"/>
      <c r="I203" s="16" t="s">
        <v>4607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>
        <v>1</v>
      </c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>
        <v>1</v>
      </c>
      <c r="AU203" s="16"/>
      <c r="AV203" s="16">
        <f>SUM(J203:AT203)</f>
        <v>2</v>
      </c>
      <c r="AW203" s="16" t="s">
        <v>113</v>
      </c>
      <c r="AX203" s="16"/>
      <c r="AY203" s="16">
        <v>1</v>
      </c>
      <c r="AZ203" s="16" t="s">
        <v>51</v>
      </c>
      <c r="BA203" s="16" t="s">
        <v>223</v>
      </c>
      <c r="BB203" t="s">
        <v>113</v>
      </c>
      <c r="BC203" s="1">
        <f t="shared" si="41"/>
        <v>21</v>
      </c>
      <c r="BR203" s="1">
        <f t="shared" si="38"/>
        <v>0</v>
      </c>
      <c r="BS203">
        <v>1</v>
      </c>
      <c r="BT203">
        <v>1</v>
      </c>
      <c r="BU203">
        <v>1</v>
      </c>
      <c r="CE203" s="1">
        <f t="shared" si="39"/>
        <v>3</v>
      </c>
      <c r="CU203">
        <v>1</v>
      </c>
      <c r="DC203">
        <v>1</v>
      </c>
      <c r="DD203">
        <v>1</v>
      </c>
      <c r="DE203">
        <v>1</v>
      </c>
      <c r="DF203">
        <v>1</v>
      </c>
      <c r="DH203">
        <v>1</v>
      </c>
      <c r="DI203">
        <v>1</v>
      </c>
      <c r="DL203">
        <v>1</v>
      </c>
      <c r="DM203">
        <v>1</v>
      </c>
      <c r="DN203">
        <v>1</v>
      </c>
      <c r="DP203">
        <v>1</v>
      </c>
      <c r="DQ203">
        <v>1</v>
      </c>
      <c r="DU203">
        <v>1</v>
      </c>
      <c r="DW203">
        <v>1</v>
      </c>
      <c r="DX203">
        <v>1</v>
      </c>
      <c r="DY203">
        <v>1</v>
      </c>
      <c r="EA203">
        <v>1</v>
      </c>
      <c r="EB203">
        <v>1</v>
      </c>
      <c r="EC203" s="1">
        <f t="shared" si="40"/>
        <v>18</v>
      </c>
      <c r="EE203">
        <f t="shared" si="42"/>
        <v>8</v>
      </c>
      <c r="EF203">
        <v>1</v>
      </c>
      <c r="EH203" s="16"/>
    </row>
    <row r="204" spans="1:138" x14ac:dyDescent="0.25">
      <c r="A204" s="16">
        <v>2</v>
      </c>
      <c r="B204" s="16" t="s">
        <v>5044</v>
      </c>
      <c r="D204" s="25" t="s">
        <v>5000</v>
      </c>
      <c r="E204" s="33" t="s">
        <v>5001</v>
      </c>
      <c r="F204" s="33" t="s">
        <v>5002</v>
      </c>
      <c r="I204" s="33" t="s">
        <v>9</v>
      </c>
      <c r="L204">
        <v>1</v>
      </c>
      <c r="BC204" s="1">
        <f t="shared" si="41"/>
        <v>0</v>
      </c>
      <c r="BR204" s="1">
        <f t="shared" si="38"/>
        <v>0</v>
      </c>
      <c r="CE204" s="1">
        <f t="shared" si="39"/>
        <v>0</v>
      </c>
      <c r="EC204" s="1">
        <f t="shared" si="40"/>
        <v>0</v>
      </c>
      <c r="ED204">
        <v>1</v>
      </c>
      <c r="EE204">
        <f t="shared" si="42"/>
        <v>0</v>
      </c>
      <c r="EH204" s="16"/>
    </row>
    <row r="205" spans="1:138" x14ac:dyDescent="0.25">
      <c r="A205" s="16">
        <v>2</v>
      </c>
      <c r="B205" s="16" t="s">
        <v>9</v>
      </c>
      <c r="C205" s="16">
        <v>1</v>
      </c>
      <c r="D205" s="16" t="s">
        <v>497</v>
      </c>
      <c r="E205" s="16" t="s">
        <v>498</v>
      </c>
      <c r="F205" s="16" t="s">
        <v>499</v>
      </c>
      <c r="G205" s="16" t="s">
        <v>500</v>
      </c>
      <c r="H205" s="20" t="s">
        <v>202</v>
      </c>
      <c r="I205" s="16" t="s">
        <v>11</v>
      </c>
      <c r="J205" s="16"/>
      <c r="K205" s="16">
        <v>1</v>
      </c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>
        <v>1</v>
      </c>
      <c r="X205" s="16">
        <v>1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>
        <f>SUM(J205:AT205)</f>
        <v>3</v>
      </c>
      <c r="AW205" s="16" t="s">
        <v>501</v>
      </c>
      <c r="AX205" s="16">
        <v>1</v>
      </c>
      <c r="AY205" s="16">
        <v>1</v>
      </c>
      <c r="AZ205" s="16" t="s">
        <v>51</v>
      </c>
      <c r="BA205" s="16" t="s">
        <v>223</v>
      </c>
      <c r="BB205" t="s">
        <v>5237</v>
      </c>
      <c r="BC205" s="1">
        <f t="shared" si="41"/>
        <v>29</v>
      </c>
      <c r="BR205" s="1">
        <f t="shared" si="38"/>
        <v>0</v>
      </c>
      <c r="CE205" s="1">
        <f t="shared" si="39"/>
        <v>0</v>
      </c>
      <c r="CW205">
        <v>1</v>
      </c>
      <c r="CY205">
        <v>1</v>
      </c>
      <c r="DA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 s="1">
        <f t="shared" si="40"/>
        <v>29</v>
      </c>
      <c r="EE205">
        <f t="shared" si="42"/>
        <v>13</v>
      </c>
      <c r="EF205">
        <v>1</v>
      </c>
      <c r="EH205" s="16"/>
    </row>
    <row r="206" spans="1:138" x14ac:dyDescent="0.25">
      <c r="A206" s="16">
        <v>2</v>
      </c>
      <c r="B206" s="25" t="s">
        <v>4531</v>
      </c>
      <c r="C206">
        <v>1</v>
      </c>
      <c r="D206" s="25" t="s">
        <v>4151</v>
      </c>
      <c r="E206" s="25" t="s">
        <v>4344</v>
      </c>
      <c r="F206" s="25" t="s">
        <v>4537</v>
      </c>
      <c r="I206" s="27" t="s">
        <v>3615</v>
      </c>
      <c r="S206">
        <v>1</v>
      </c>
      <c r="BB206" t="s">
        <v>4345</v>
      </c>
      <c r="BC206" s="1">
        <f t="shared" si="41"/>
        <v>1</v>
      </c>
      <c r="BD206">
        <v>1</v>
      </c>
      <c r="BR206" s="1">
        <f t="shared" si="38"/>
        <v>0</v>
      </c>
      <c r="CE206" s="1">
        <f t="shared" si="39"/>
        <v>0</v>
      </c>
      <c r="EC206" s="1">
        <f t="shared" si="40"/>
        <v>0</v>
      </c>
      <c r="EE206">
        <f t="shared" si="42"/>
        <v>0</v>
      </c>
      <c r="EH206" s="16"/>
    </row>
    <row r="207" spans="1:138" x14ac:dyDescent="0.25">
      <c r="A207" s="16">
        <v>2</v>
      </c>
      <c r="B207" s="16">
        <v>1001</v>
      </c>
      <c r="C207" s="16"/>
      <c r="D207" s="16" t="s">
        <v>3540</v>
      </c>
      <c r="E207" s="16" t="s">
        <v>3337</v>
      </c>
      <c r="F207" s="16" t="s">
        <v>3439</v>
      </c>
      <c r="G207" s="16"/>
      <c r="H207" s="20"/>
      <c r="I207" s="16" t="s">
        <v>13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>
        <v>1</v>
      </c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>
        <f>SUM(J207:AT207)</f>
        <v>1</v>
      </c>
      <c r="AW207" s="16"/>
      <c r="AX207" s="16"/>
      <c r="AY207" s="16"/>
      <c r="AZ207" s="16"/>
      <c r="BA207" s="16"/>
      <c r="BC207" s="1">
        <f t="shared" si="41"/>
        <v>0</v>
      </c>
      <c r="BR207" s="1">
        <f t="shared" si="38"/>
        <v>0</v>
      </c>
      <c r="CE207" s="1">
        <f t="shared" si="39"/>
        <v>0</v>
      </c>
      <c r="EC207" s="1">
        <f t="shared" si="40"/>
        <v>0</v>
      </c>
      <c r="EE207">
        <f t="shared" si="42"/>
        <v>0</v>
      </c>
      <c r="EH207" s="17"/>
    </row>
    <row r="208" spans="1:138" x14ac:dyDescent="0.25">
      <c r="A208" s="16">
        <v>2</v>
      </c>
      <c r="B208" s="16"/>
      <c r="C208" s="16">
        <v>1</v>
      </c>
      <c r="D208" s="16" t="s">
        <v>3902</v>
      </c>
      <c r="E208" s="16" t="s">
        <v>502</v>
      </c>
      <c r="F208" s="16" t="s">
        <v>503</v>
      </c>
      <c r="G208" s="16" t="s">
        <v>504</v>
      </c>
      <c r="H208" s="20"/>
      <c r="I208" s="16" t="s">
        <v>505</v>
      </c>
      <c r="J208" s="16"/>
      <c r="K208" s="16"/>
      <c r="L208" s="16">
        <v>1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>
        <v>1</v>
      </c>
      <c r="X208" s="16"/>
      <c r="Y208" s="16"/>
      <c r="Z208" s="16">
        <v>1</v>
      </c>
      <c r="AA208" s="16"/>
      <c r="AB208" s="16"/>
      <c r="AC208" s="16"/>
      <c r="AD208" s="16"/>
      <c r="AE208" s="16"/>
      <c r="AF208" s="16"/>
      <c r="AG208" s="16"/>
      <c r="AH208" s="16">
        <v>1</v>
      </c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>
        <f>SUM(J208:AT208)</f>
        <v>4</v>
      </c>
      <c r="AW208" s="16" t="s">
        <v>506</v>
      </c>
      <c r="AX208" s="16"/>
      <c r="AY208" s="16"/>
      <c r="AZ208" s="16" t="s">
        <v>51</v>
      </c>
      <c r="BA208" s="16" t="s">
        <v>507</v>
      </c>
      <c r="BC208" s="1">
        <f t="shared" si="41"/>
        <v>1</v>
      </c>
      <c r="BR208" s="1">
        <f t="shared" si="38"/>
        <v>0</v>
      </c>
      <c r="CE208" s="1">
        <f t="shared" si="39"/>
        <v>0</v>
      </c>
      <c r="CU208">
        <v>1</v>
      </c>
      <c r="EC208" s="1">
        <f t="shared" si="40"/>
        <v>1</v>
      </c>
      <c r="EE208">
        <f t="shared" si="42"/>
        <v>0</v>
      </c>
      <c r="EH208" s="17"/>
    </row>
    <row r="209" spans="1:138" x14ac:dyDescent="0.25">
      <c r="A209" s="16">
        <v>2</v>
      </c>
      <c r="B209" s="27" t="s">
        <v>17</v>
      </c>
      <c r="C209" s="27"/>
      <c r="D209" s="27" t="s">
        <v>508</v>
      </c>
      <c r="E209" s="27" t="s">
        <v>509</v>
      </c>
      <c r="F209" s="27" t="s">
        <v>510</v>
      </c>
      <c r="G209" s="27"/>
      <c r="H209" s="30">
        <v>20</v>
      </c>
      <c r="I209" s="27" t="s">
        <v>13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>
        <v>1</v>
      </c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>
        <v>1</v>
      </c>
      <c r="AQ209" s="27"/>
      <c r="AR209" s="27"/>
      <c r="AS209" s="27"/>
      <c r="AT209" s="27"/>
      <c r="AU209" s="27"/>
      <c r="AV209" s="27">
        <f>SUM(J209:AT209)</f>
        <v>2</v>
      </c>
      <c r="AW209" s="27"/>
      <c r="AX209" s="27">
        <v>1</v>
      </c>
      <c r="AY209" s="27"/>
      <c r="AZ209" s="27"/>
      <c r="BA209" s="27" t="s">
        <v>511</v>
      </c>
      <c r="BB209" s="28"/>
      <c r="BC209" s="1">
        <f t="shared" si="41"/>
        <v>0</v>
      </c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1">
        <f t="shared" si="38"/>
        <v>0</v>
      </c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1">
        <f t="shared" si="39"/>
        <v>0</v>
      </c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1">
        <f t="shared" si="40"/>
        <v>0</v>
      </c>
      <c r="ED209" s="28"/>
      <c r="EE209">
        <f t="shared" si="42"/>
        <v>0</v>
      </c>
      <c r="EH209" s="17"/>
    </row>
    <row r="210" spans="1:138" x14ac:dyDescent="0.25">
      <c r="A210" s="16">
        <v>2</v>
      </c>
      <c r="B210" s="16" t="s">
        <v>5044</v>
      </c>
      <c r="D210" s="25" t="s">
        <v>4881</v>
      </c>
      <c r="E210" s="33" t="s">
        <v>4882</v>
      </c>
      <c r="F210" s="33" t="s">
        <v>4883</v>
      </c>
      <c r="BC210" s="1">
        <f t="shared" si="41"/>
        <v>0</v>
      </c>
      <c r="BR210" s="1">
        <f t="shared" si="38"/>
        <v>0</v>
      </c>
      <c r="CE210" s="1">
        <f t="shared" si="39"/>
        <v>0</v>
      </c>
      <c r="EC210" s="1">
        <f t="shared" si="40"/>
        <v>0</v>
      </c>
      <c r="ED210">
        <v>1</v>
      </c>
      <c r="EE210">
        <f t="shared" si="42"/>
        <v>0</v>
      </c>
      <c r="EH210" s="16"/>
    </row>
    <row r="211" spans="1:138" x14ac:dyDescent="0.25">
      <c r="A211" s="16">
        <v>2</v>
      </c>
      <c r="B211" s="25" t="s">
        <v>4531</v>
      </c>
      <c r="C211">
        <v>1</v>
      </c>
      <c r="D211" s="25" t="s">
        <v>4152</v>
      </c>
      <c r="E211" s="25" t="s">
        <v>4381</v>
      </c>
      <c r="F211" s="25" t="s">
        <v>4382</v>
      </c>
      <c r="I211" s="27" t="s">
        <v>3615</v>
      </c>
      <c r="S211">
        <v>1</v>
      </c>
      <c r="BB211" t="s">
        <v>4380</v>
      </c>
      <c r="BC211" s="1">
        <f t="shared" si="41"/>
        <v>1</v>
      </c>
      <c r="BD211">
        <v>1</v>
      </c>
      <c r="BR211" s="1">
        <f t="shared" si="38"/>
        <v>0</v>
      </c>
      <c r="CE211" s="1">
        <f t="shared" si="39"/>
        <v>0</v>
      </c>
      <c r="EC211" s="1">
        <f t="shared" si="40"/>
        <v>0</v>
      </c>
      <c r="EE211">
        <f t="shared" si="42"/>
        <v>0</v>
      </c>
      <c r="EH211" s="16"/>
    </row>
    <row r="212" spans="1:138" x14ac:dyDescent="0.25">
      <c r="A212" s="16">
        <v>2</v>
      </c>
      <c r="B212" s="16" t="s">
        <v>27</v>
      </c>
      <c r="C212">
        <v>1</v>
      </c>
      <c r="D212" s="16" t="s">
        <v>4622</v>
      </c>
      <c r="E212" s="16" t="s">
        <v>4620</v>
      </c>
      <c r="F212" s="16" t="s">
        <v>4621</v>
      </c>
      <c r="G212" s="16" t="s">
        <v>5511</v>
      </c>
      <c r="BB212" t="s">
        <v>713</v>
      </c>
      <c r="BC212" s="1">
        <f t="shared" si="41"/>
        <v>1</v>
      </c>
      <c r="BR212" s="1">
        <f t="shared" si="38"/>
        <v>0</v>
      </c>
      <c r="CE212" s="1">
        <f t="shared" si="39"/>
        <v>0</v>
      </c>
      <c r="DV212">
        <v>1</v>
      </c>
      <c r="EC212" s="1">
        <f t="shared" si="40"/>
        <v>1</v>
      </c>
      <c r="EE212">
        <f t="shared" si="42"/>
        <v>1</v>
      </c>
      <c r="EF212">
        <v>1</v>
      </c>
      <c r="EH212" s="16"/>
    </row>
    <row r="213" spans="1:138" x14ac:dyDescent="0.25">
      <c r="A213" s="16"/>
      <c r="B213" t="s">
        <v>27</v>
      </c>
      <c r="D213" s="16" t="s">
        <v>6143</v>
      </c>
      <c r="E213" s="16" t="s">
        <v>6140</v>
      </c>
      <c r="F213" s="16" t="s">
        <v>6139</v>
      </c>
      <c r="I213" s="16" t="s">
        <v>16</v>
      </c>
      <c r="AG213">
        <v>1</v>
      </c>
      <c r="EH213" s="17"/>
    </row>
    <row r="214" spans="1:138" x14ac:dyDescent="0.25">
      <c r="A214" s="16">
        <v>2</v>
      </c>
      <c r="B214" s="27" t="s">
        <v>17</v>
      </c>
      <c r="C214" s="27"/>
      <c r="D214" s="27" t="s">
        <v>512</v>
      </c>
      <c r="E214" s="27" t="s">
        <v>513</v>
      </c>
      <c r="F214" s="27" t="s">
        <v>514</v>
      </c>
      <c r="G214" s="27"/>
      <c r="H214" s="30">
        <v>16</v>
      </c>
      <c r="I214" s="27" t="s">
        <v>132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>
        <v>1</v>
      </c>
      <c r="AD214" s="27"/>
      <c r="AE214" s="27"/>
      <c r="AF214" s="27"/>
      <c r="AG214" s="27">
        <v>1</v>
      </c>
      <c r="AH214" s="27"/>
      <c r="AI214" s="27"/>
      <c r="AJ214" s="27"/>
      <c r="AK214" s="27"/>
      <c r="AL214" s="27">
        <v>1</v>
      </c>
      <c r="AM214" s="27"/>
      <c r="AN214" s="27"/>
      <c r="AO214" s="27"/>
      <c r="AP214" s="27"/>
      <c r="AQ214" s="27"/>
      <c r="AR214" s="27"/>
      <c r="AS214" s="27"/>
      <c r="AT214" s="27"/>
      <c r="AU214" s="27"/>
      <c r="AV214" s="27">
        <f>SUM(J214:AT214)</f>
        <v>3</v>
      </c>
      <c r="AW214" s="27"/>
      <c r="AX214" s="27">
        <v>1</v>
      </c>
      <c r="AY214" s="27"/>
      <c r="AZ214" s="27"/>
      <c r="BA214" s="27" t="s">
        <v>515</v>
      </c>
      <c r="BB214" s="28"/>
      <c r="BC214" s="1">
        <f>SUM(BD214+BR214+CE214+EC214)</f>
        <v>0</v>
      </c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1">
        <f t="shared" ref="BR214:BR246" si="43">SUM(BE214:BQ214)</f>
        <v>0</v>
      </c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1">
        <f t="shared" ref="CE214:CE246" si="44">SUM(BS214:CD214)</f>
        <v>0</v>
      </c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1">
        <f t="shared" ref="EC214:EC246" si="45">SUM(CF214:EB214)</f>
        <v>0</v>
      </c>
      <c r="ED214" s="28"/>
      <c r="EE214">
        <f>SUM(DM214:DY214)</f>
        <v>0</v>
      </c>
      <c r="EH214" s="16"/>
    </row>
    <row r="215" spans="1:138" x14ac:dyDescent="0.25">
      <c r="A215" s="16">
        <v>2</v>
      </c>
      <c r="B215" s="27" t="s">
        <v>17</v>
      </c>
      <c r="C215" s="27"/>
      <c r="D215" s="27" t="s">
        <v>516</v>
      </c>
      <c r="E215" s="27" t="s">
        <v>517</v>
      </c>
      <c r="F215" s="27" t="s">
        <v>518</v>
      </c>
      <c r="G215" s="27"/>
      <c r="H215" s="30">
        <v>14</v>
      </c>
      <c r="I215" s="27" t="s">
        <v>13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>
        <v>1</v>
      </c>
      <c r="AD215" s="27"/>
      <c r="AE215" s="27"/>
      <c r="AF215" s="27"/>
      <c r="AG215" s="27"/>
      <c r="AH215" s="27"/>
      <c r="AI215" s="27"/>
      <c r="AJ215" s="27">
        <v>1</v>
      </c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>
        <f>SUM(J215:AT215)</f>
        <v>2</v>
      </c>
      <c r="AW215" s="27"/>
      <c r="AX215" s="27">
        <v>1</v>
      </c>
      <c r="AY215" s="27"/>
      <c r="AZ215" s="27"/>
      <c r="BA215" s="27" t="s">
        <v>519</v>
      </c>
      <c r="BB215" s="28"/>
      <c r="BC215" s="1">
        <f>SUM(BD215+BR215+CE215+EC215)</f>
        <v>0</v>
      </c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1">
        <f t="shared" si="43"/>
        <v>0</v>
      </c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1">
        <f t="shared" si="44"/>
        <v>0</v>
      </c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1">
        <f t="shared" si="45"/>
        <v>0</v>
      </c>
      <c r="ED215" s="28"/>
      <c r="EE215">
        <f>SUM(DM215:DY215)</f>
        <v>0</v>
      </c>
      <c r="EH215" s="18"/>
    </row>
    <row r="216" spans="1:138" x14ac:dyDescent="0.25">
      <c r="A216" s="16">
        <v>2</v>
      </c>
      <c r="B216" s="16" t="s">
        <v>27</v>
      </c>
      <c r="C216" s="16"/>
      <c r="D216" s="16" t="s">
        <v>520</v>
      </c>
      <c r="E216" s="16" t="s">
        <v>521</v>
      </c>
      <c r="F216" s="16" t="s">
        <v>522</v>
      </c>
      <c r="G216" s="16"/>
      <c r="H216" s="20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>
        <f>SUM(J216:AT216)</f>
        <v>0</v>
      </c>
      <c r="AW216" s="16"/>
      <c r="AX216" s="16">
        <v>1</v>
      </c>
      <c r="AY216" s="16"/>
      <c r="AZ216" s="16"/>
      <c r="BA216" s="16" t="s">
        <v>523</v>
      </c>
      <c r="BC216" s="1">
        <f>SUM(BD216+BR216+CE216+EC216)</f>
        <v>0</v>
      </c>
      <c r="BR216" s="1">
        <f t="shared" si="43"/>
        <v>0</v>
      </c>
      <c r="CE216" s="1">
        <f t="shared" si="44"/>
        <v>0</v>
      </c>
      <c r="EC216" s="1">
        <f t="shared" si="45"/>
        <v>0</v>
      </c>
      <c r="EE216">
        <f>SUM(DM216:DY216)</f>
        <v>0</v>
      </c>
      <c r="EH216" s="16"/>
    </row>
    <row r="217" spans="1:138" x14ac:dyDescent="0.25">
      <c r="A217" s="16">
        <v>2</v>
      </c>
      <c r="B217" s="16">
        <v>0</v>
      </c>
      <c r="C217" s="16">
        <v>1</v>
      </c>
      <c r="D217" s="16" t="s">
        <v>3890</v>
      </c>
      <c r="E217" s="16" t="s">
        <v>524</v>
      </c>
      <c r="F217" s="16" t="s">
        <v>525</v>
      </c>
      <c r="G217" s="16" t="s">
        <v>526</v>
      </c>
      <c r="H217" s="20"/>
      <c r="I217" s="16" t="s">
        <v>11</v>
      </c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>
        <v>1</v>
      </c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>
        <f>SUM(J217:AT217)</f>
        <v>1</v>
      </c>
      <c r="AW217" s="16" t="s">
        <v>172</v>
      </c>
      <c r="AX217" s="16"/>
      <c r="AY217" s="16"/>
      <c r="AZ217" s="16" t="s">
        <v>51</v>
      </c>
      <c r="BA217" s="16" t="s">
        <v>527</v>
      </c>
      <c r="BC217" s="1">
        <f>SUM(BD217+BR217+CE217+EC217)</f>
        <v>1</v>
      </c>
      <c r="BR217" s="1">
        <f t="shared" si="43"/>
        <v>0</v>
      </c>
      <c r="CE217" s="1">
        <f t="shared" si="44"/>
        <v>0</v>
      </c>
      <c r="DJ217">
        <v>1</v>
      </c>
      <c r="EC217" s="1">
        <f t="shared" si="45"/>
        <v>1</v>
      </c>
      <c r="EE217">
        <f>SUM(DM217:DY217)</f>
        <v>0</v>
      </c>
      <c r="EH217" s="17"/>
    </row>
    <row r="218" spans="1:138" x14ac:dyDescent="0.25">
      <c r="A218" s="16">
        <v>2</v>
      </c>
      <c r="B218" s="27" t="s">
        <v>17</v>
      </c>
      <c r="C218" s="27"/>
      <c r="D218" s="27" t="s">
        <v>528</v>
      </c>
      <c r="E218" s="27" t="s">
        <v>529</v>
      </c>
      <c r="F218" s="27" t="s">
        <v>530</v>
      </c>
      <c r="G218" s="27"/>
      <c r="H218" s="30"/>
      <c r="I218" s="27" t="s">
        <v>13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>
        <v>1</v>
      </c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>
        <f>SUM(J218:AT218)</f>
        <v>1</v>
      </c>
      <c r="AW218" s="27"/>
      <c r="AX218" s="27"/>
      <c r="AY218" s="27"/>
      <c r="AZ218" s="27"/>
      <c r="BA218" s="27" t="s">
        <v>531</v>
      </c>
      <c r="BB218" s="28"/>
      <c r="BC218" s="1">
        <f>SUM(BD218+BR218+CE218+EC218)</f>
        <v>0</v>
      </c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1">
        <f t="shared" si="43"/>
        <v>0</v>
      </c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1">
        <f t="shared" si="44"/>
        <v>0</v>
      </c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1">
        <f t="shared" si="45"/>
        <v>0</v>
      </c>
      <c r="ED218" s="28"/>
      <c r="EE218">
        <f>SUM(DM218:DY218)</f>
        <v>0</v>
      </c>
      <c r="EH218" s="16"/>
    </row>
    <row r="219" spans="1:138" x14ac:dyDescent="0.25">
      <c r="A219" s="16"/>
      <c r="B219" s="16" t="s">
        <v>17</v>
      </c>
      <c r="D219" s="25" t="s">
        <v>6061</v>
      </c>
      <c r="E219" s="16" t="s">
        <v>6062</v>
      </c>
      <c r="F219" s="16" t="s">
        <v>6063</v>
      </c>
      <c r="I219" t="s">
        <v>13</v>
      </c>
      <c r="AC219">
        <v>1</v>
      </c>
      <c r="BC219" s="1"/>
      <c r="BR219" s="1">
        <f t="shared" si="43"/>
        <v>0</v>
      </c>
      <c r="CE219" s="1">
        <f t="shared" si="44"/>
        <v>0</v>
      </c>
      <c r="EC219" s="1">
        <f t="shared" si="45"/>
        <v>0</v>
      </c>
      <c r="EH219" s="17"/>
    </row>
    <row r="220" spans="1:138" x14ac:dyDescent="0.25">
      <c r="A220" s="16">
        <v>2</v>
      </c>
      <c r="B220" s="16">
        <v>1001</v>
      </c>
      <c r="C220" s="16"/>
      <c r="D220" s="16" t="s">
        <v>3541</v>
      </c>
      <c r="E220" s="16" t="s">
        <v>3338</v>
      </c>
      <c r="F220" s="16" t="s">
        <v>3440</v>
      </c>
      <c r="G220" s="16"/>
      <c r="H220" s="20"/>
      <c r="I220" s="16" t="s">
        <v>13</v>
      </c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>
        <v>1</v>
      </c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>
        <f>SUM(J220:AT220)</f>
        <v>1</v>
      </c>
      <c r="AW220" s="16"/>
      <c r="AX220" s="16"/>
      <c r="AY220" s="16"/>
      <c r="AZ220" s="16"/>
      <c r="BA220" s="16"/>
      <c r="BC220" s="1">
        <f t="shared" ref="BC220:BC230" si="46">SUM(BD220+BR220+CE220+EC220)</f>
        <v>0</v>
      </c>
      <c r="BR220" s="1">
        <f t="shared" si="43"/>
        <v>0</v>
      </c>
      <c r="CE220" s="1">
        <f t="shared" si="44"/>
        <v>0</v>
      </c>
      <c r="EC220" s="1">
        <f t="shared" si="45"/>
        <v>0</v>
      </c>
      <c r="EE220">
        <f t="shared" ref="EE220:EE230" si="47">SUM(DM220:DY220)</f>
        <v>0</v>
      </c>
      <c r="EH220" s="18"/>
    </row>
    <row r="221" spans="1:138" x14ac:dyDescent="0.25">
      <c r="A221" s="16">
        <v>2</v>
      </c>
      <c r="B221" s="27" t="s">
        <v>17</v>
      </c>
      <c r="C221" s="27"/>
      <c r="D221" s="27" t="s">
        <v>532</v>
      </c>
      <c r="E221" s="27" t="s">
        <v>533</v>
      </c>
      <c r="F221" s="27" t="s">
        <v>534</v>
      </c>
      <c r="G221" s="27"/>
      <c r="H221" s="30"/>
      <c r="I221" s="27" t="s">
        <v>13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>
        <v>1</v>
      </c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>
        <f>SUM(J221:AT221)</f>
        <v>1</v>
      </c>
      <c r="AW221" s="27"/>
      <c r="AX221" s="27">
        <v>0</v>
      </c>
      <c r="AY221" s="27"/>
      <c r="AZ221" s="27"/>
      <c r="BA221" s="27"/>
      <c r="BB221" s="28"/>
      <c r="BC221" s="1">
        <f t="shared" si="46"/>
        <v>0</v>
      </c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1">
        <f t="shared" si="43"/>
        <v>0</v>
      </c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1">
        <f t="shared" si="44"/>
        <v>0</v>
      </c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1">
        <f t="shared" si="45"/>
        <v>0</v>
      </c>
      <c r="ED221" s="28"/>
      <c r="EE221">
        <f t="shared" si="47"/>
        <v>0</v>
      </c>
    </row>
    <row r="222" spans="1:138" x14ac:dyDescent="0.25">
      <c r="A222" s="16">
        <v>2</v>
      </c>
      <c r="B222" s="16" t="s">
        <v>27</v>
      </c>
      <c r="C222" s="16"/>
      <c r="D222" s="16" t="s">
        <v>535</v>
      </c>
      <c r="E222" s="16" t="s">
        <v>536</v>
      </c>
      <c r="F222" s="16" t="s">
        <v>537</v>
      </c>
      <c r="G222" s="16"/>
      <c r="H222" s="20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>
        <f>SUM(J222:AT222)</f>
        <v>0</v>
      </c>
      <c r="AW222" s="16"/>
      <c r="AX222" s="16">
        <v>1</v>
      </c>
      <c r="AY222" s="16"/>
      <c r="AZ222" s="16"/>
      <c r="BA222" s="16" t="s">
        <v>538</v>
      </c>
      <c r="BC222" s="1">
        <f t="shared" si="46"/>
        <v>0</v>
      </c>
      <c r="BR222" s="1">
        <f t="shared" si="43"/>
        <v>0</v>
      </c>
      <c r="BY222" s="2"/>
      <c r="CC222" s="2"/>
      <c r="CD222" s="2"/>
      <c r="CE222" s="1">
        <f t="shared" si="44"/>
        <v>0</v>
      </c>
      <c r="EC222" s="1">
        <f t="shared" si="45"/>
        <v>0</v>
      </c>
      <c r="EE222">
        <f t="shared" si="47"/>
        <v>0</v>
      </c>
    </row>
    <row r="223" spans="1:138" x14ac:dyDescent="0.25">
      <c r="A223" s="16">
        <v>2</v>
      </c>
      <c r="B223" s="27" t="s">
        <v>17</v>
      </c>
      <c r="C223" s="27"/>
      <c r="D223" s="27" t="s">
        <v>539</v>
      </c>
      <c r="E223" s="27" t="s">
        <v>540</v>
      </c>
      <c r="F223" s="27" t="s">
        <v>541</v>
      </c>
      <c r="G223" s="27"/>
      <c r="H223" s="30"/>
      <c r="I223" s="27" t="s">
        <v>13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>
        <v>1</v>
      </c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>
        <f>SUM(J223:AT223)</f>
        <v>1</v>
      </c>
      <c r="AW223" s="27"/>
      <c r="AX223" s="27"/>
      <c r="AY223" s="27"/>
      <c r="AZ223" s="27"/>
      <c r="BA223" s="27"/>
      <c r="BB223" s="28"/>
      <c r="BC223" s="1">
        <f t="shared" si="46"/>
        <v>0</v>
      </c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1">
        <f t="shared" si="43"/>
        <v>0</v>
      </c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1">
        <f t="shared" si="44"/>
        <v>0</v>
      </c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1">
        <f t="shared" si="45"/>
        <v>0</v>
      </c>
      <c r="ED223" s="28"/>
      <c r="EE223">
        <f t="shared" si="47"/>
        <v>0</v>
      </c>
      <c r="EH223" s="17"/>
    </row>
    <row r="224" spans="1:138" x14ac:dyDescent="0.25">
      <c r="A224" s="16">
        <v>2</v>
      </c>
      <c r="B224" s="27" t="s">
        <v>17</v>
      </c>
      <c r="C224" s="27"/>
      <c r="D224" s="27" t="s">
        <v>542</v>
      </c>
      <c r="E224" s="27" t="s">
        <v>543</v>
      </c>
      <c r="F224" s="27" t="s">
        <v>544</v>
      </c>
      <c r="G224" s="27"/>
      <c r="H224" s="30">
        <v>16</v>
      </c>
      <c r="I224" s="27" t="s">
        <v>13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>
        <v>1</v>
      </c>
      <c r="AD224" s="27"/>
      <c r="AE224" s="27"/>
      <c r="AF224" s="27"/>
      <c r="AG224" s="27"/>
      <c r="AH224" s="27"/>
      <c r="AI224" s="27"/>
      <c r="AJ224" s="27"/>
      <c r="AK224" s="27"/>
      <c r="AL224" s="27">
        <v>1</v>
      </c>
      <c r="AM224" s="27"/>
      <c r="AN224" s="27"/>
      <c r="AO224" s="27"/>
      <c r="AP224" s="27"/>
      <c r="AQ224" s="27"/>
      <c r="AR224" s="27"/>
      <c r="AS224" s="27"/>
      <c r="AT224" s="27"/>
      <c r="AU224" s="27"/>
      <c r="AV224" s="27">
        <f>SUM(J224:AT224)</f>
        <v>2</v>
      </c>
      <c r="AW224" s="27"/>
      <c r="AX224" s="27">
        <v>1</v>
      </c>
      <c r="AY224" s="27"/>
      <c r="AZ224" s="27"/>
      <c r="BA224" s="27" t="s">
        <v>203</v>
      </c>
      <c r="BB224" s="28"/>
      <c r="BC224" s="1">
        <f t="shared" si="46"/>
        <v>0</v>
      </c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1">
        <f t="shared" si="43"/>
        <v>0</v>
      </c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1">
        <f t="shared" si="44"/>
        <v>0</v>
      </c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1">
        <f t="shared" si="45"/>
        <v>0</v>
      </c>
      <c r="ED224" s="28"/>
      <c r="EE224">
        <f t="shared" si="47"/>
        <v>0</v>
      </c>
      <c r="EH224" s="16"/>
    </row>
    <row r="225" spans="1:138" x14ac:dyDescent="0.25">
      <c r="A225" s="16">
        <v>2</v>
      </c>
      <c r="B225" s="16" t="s">
        <v>5044</v>
      </c>
      <c r="D225" s="25" t="s">
        <v>5006</v>
      </c>
      <c r="E225" s="33" t="s">
        <v>5007</v>
      </c>
      <c r="F225" s="33" t="s">
        <v>5008</v>
      </c>
      <c r="BB225" t="s">
        <v>67</v>
      </c>
      <c r="BC225" s="1">
        <f t="shared" si="46"/>
        <v>0</v>
      </c>
      <c r="BR225" s="1">
        <f t="shared" si="43"/>
        <v>0</v>
      </c>
      <c r="CE225" s="1">
        <f t="shared" si="44"/>
        <v>0</v>
      </c>
      <c r="EC225" s="1">
        <f t="shared" si="45"/>
        <v>0</v>
      </c>
      <c r="ED225">
        <v>1</v>
      </c>
      <c r="EE225">
        <f t="shared" si="47"/>
        <v>0</v>
      </c>
      <c r="EH225" s="17"/>
    </row>
    <row r="226" spans="1:138" x14ac:dyDescent="0.25">
      <c r="A226" s="16">
        <v>2</v>
      </c>
      <c r="B226" s="16" t="s">
        <v>27</v>
      </c>
      <c r="C226" s="16">
        <v>1</v>
      </c>
      <c r="D226" s="16" t="s">
        <v>545</v>
      </c>
      <c r="E226" s="16" t="s">
        <v>546</v>
      </c>
      <c r="F226" s="16" t="s">
        <v>547</v>
      </c>
      <c r="G226" s="16" t="s">
        <v>3631</v>
      </c>
      <c r="H226" s="20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>
        <f>SUM(J226:AT226)</f>
        <v>0</v>
      </c>
      <c r="AW226" s="16"/>
      <c r="AX226" s="16"/>
      <c r="AY226" s="16">
        <v>1</v>
      </c>
      <c r="AZ226" s="16"/>
      <c r="BA226" s="16" t="s">
        <v>548</v>
      </c>
      <c r="BC226" s="1">
        <f t="shared" si="46"/>
        <v>9</v>
      </c>
      <c r="BR226" s="1">
        <f t="shared" si="43"/>
        <v>0</v>
      </c>
      <c r="CE226" s="1">
        <f t="shared" si="44"/>
        <v>0</v>
      </c>
      <c r="DS226">
        <v>1</v>
      </c>
      <c r="DT226">
        <v>1</v>
      </c>
      <c r="DU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 s="1">
        <f t="shared" si="45"/>
        <v>9</v>
      </c>
      <c r="EE226">
        <f t="shared" si="47"/>
        <v>6</v>
      </c>
      <c r="EF226">
        <v>1</v>
      </c>
      <c r="EH226" s="16"/>
    </row>
    <row r="227" spans="1:138" x14ac:dyDescent="0.25">
      <c r="A227" s="16">
        <v>2</v>
      </c>
      <c r="B227" s="16" t="s">
        <v>9</v>
      </c>
      <c r="C227" s="16">
        <v>1</v>
      </c>
      <c r="D227" s="16" t="s">
        <v>549</v>
      </c>
      <c r="E227" s="16" t="s">
        <v>550</v>
      </c>
      <c r="F227" s="16" t="s">
        <v>551</v>
      </c>
      <c r="G227" s="16" t="s">
        <v>5253</v>
      </c>
      <c r="H227" s="20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>
        <f>SUM(J227:AT227)</f>
        <v>0</v>
      </c>
      <c r="AW227" s="16"/>
      <c r="AX227" s="16"/>
      <c r="AY227" s="16"/>
      <c r="AZ227" s="16"/>
      <c r="BA227" s="16"/>
      <c r="BB227" t="s">
        <v>4649</v>
      </c>
      <c r="BC227" s="1">
        <f t="shared" si="46"/>
        <v>3</v>
      </c>
      <c r="BR227" s="1">
        <f t="shared" si="43"/>
        <v>0</v>
      </c>
      <c r="CE227" s="1">
        <f t="shared" si="44"/>
        <v>0</v>
      </c>
      <c r="DT227">
        <v>1</v>
      </c>
      <c r="DV227">
        <v>1</v>
      </c>
      <c r="DX227">
        <v>1</v>
      </c>
      <c r="EC227" s="1">
        <f t="shared" si="45"/>
        <v>3</v>
      </c>
      <c r="EE227">
        <f t="shared" si="47"/>
        <v>3</v>
      </c>
      <c r="EF227">
        <v>1</v>
      </c>
      <c r="EH227" s="17"/>
    </row>
    <row r="228" spans="1:138" x14ac:dyDescent="0.25">
      <c r="A228" s="16">
        <v>2</v>
      </c>
      <c r="B228" s="27" t="s">
        <v>17</v>
      </c>
      <c r="C228" s="27"/>
      <c r="D228" s="27" t="s">
        <v>552</v>
      </c>
      <c r="E228" s="27" t="s">
        <v>553</v>
      </c>
      <c r="F228" s="27" t="s">
        <v>554</v>
      </c>
      <c r="G228" s="27"/>
      <c r="H228" s="30"/>
      <c r="I228" s="27" t="s">
        <v>132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>
        <v>1</v>
      </c>
      <c r="AD228" s="27"/>
      <c r="AE228" s="27"/>
      <c r="AF228" s="27"/>
      <c r="AG228" s="27">
        <v>1</v>
      </c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>
        <f>SUM(J228:AT228)</f>
        <v>2</v>
      </c>
      <c r="AW228" s="27"/>
      <c r="AX228" s="27"/>
      <c r="AY228" s="27"/>
      <c r="AZ228" s="27"/>
      <c r="BA228" s="27"/>
      <c r="BB228" s="28"/>
      <c r="BC228" s="1">
        <f t="shared" si="46"/>
        <v>0</v>
      </c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1">
        <f t="shared" si="43"/>
        <v>0</v>
      </c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1">
        <f t="shared" si="44"/>
        <v>0</v>
      </c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1">
        <f t="shared" si="45"/>
        <v>0</v>
      </c>
      <c r="ED228" s="28"/>
      <c r="EE228">
        <f t="shared" si="47"/>
        <v>0</v>
      </c>
      <c r="EH228" s="17"/>
    </row>
    <row r="229" spans="1:138" x14ac:dyDescent="0.25">
      <c r="A229" s="16">
        <v>2</v>
      </c>
      <c r="B229" s="27" t="s">
        <v>17</v>
      </c>
      <c r="C229" s="27"/>
      <c r="D229" s="27" t="s">
        <v>555</v>
      </c>
      <c r="E229" s="27" t="s">
        <v>556</v>
      </c>
      <c r="F229" s="27" t="s">
        <v>557</v>
      </c>
      <c r="G229" s="27"/>
      <c r="H229" s="30" t="s">
        <v>558</v>
      </c>
      <c r="I229" s="27" t="s">
        <v>13</v>
      </c>
      <c r="J229" s="27"/>
      <c r="K229" s="27"/>
      <c r="L229" s="27"/>
      <c r="M229" s="27"/>
      <c r="N229" s="27"/>
      <c r="O229" s="27"/>
      <c r="P229" s="27">
        <v>1</v>
      </c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>
        <v>1</v>
      </c>
      <c r="AD229" s="27"/>
      <c r="AE229" s="27"/>
      <c r="AF229" s="27"/>
      <c r="AG229" s="27"/>
      <c r="AH229" s="27"/>
      <c r="AI229" s="27"/>
      <c r="AJ229" s="27"/>
      <c r="AK229" s="27">
        <v>1</v>
      </c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>
        <f>SUM(J229:AT229)</f>
        <v>3</v>
      </c>
      <c r="AW229" s="27"/>
      <c r="AX229" s="27">
        <v>1</v>
      </c>
      <c r="AY229" s="27"/>
      <c r="AZ229" s="27"/>
      <c r="BA229" s="27" t="s">
        <v>559</v>
      </c>
      <c r="BB229" s="28"/>
      <c r="BC229" s="1">
        <f t="shared" si="46"/>
        <v>0</v>
      </c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1">
        <f t="shared" si="43"/>
        <v>0</v>
      </c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1">
        <f t="shared" si="44"/>
        <v>0</v>
      </c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1">
        <f t="shared" si="45"/>
        <v>0</v>
      </c>
      <c r="ED229" s="28"/>
      <c r="EE229">
        <f t="shared" si="47"/>
        <v>0</v>
      </c>
      <c r="EH229" s="17"/>
    </row>
    <row r="230" spans="1:138" x14ac:dyDescent="0.25">
      <c r="A230" s="16">
        <v>2</v>
      </c>
      <c r="B230" s="25" t="s">
        <v>4531</v>
      </c>
      <c r="C230">
        <v>1</v>
      </c>
      <c r="D230" s="25" t="s">
        <v>4153</v>
      </c>
      <c r="E230" s="25" t="s">
        <v>4460</v>
      </c>
      <c r="F230" s="25" t="s">
        <v>4461</v>
      </c>
      <c r="I230" s="27" t="s">
        <v>3615</v>
      </c>
      <c r="S230">
        <v>1</v>
      </c>
      <c r="BB230" t="s">
        <v>4459</v>
      </c>
      <c r="BC230" s="1">
        <f t="shared" si="46"/>
        <v>1</v>
      </c>
      <c r="BD230">
        <v>1</v>
      </c>
      <c r="BR230" s="1">
        <f t="shared" si="43"/>
        <v>0</v>
      </c>
      <c r="CE230" s="1">
        <f t="shared" si="44"/>
        <v>0</v>
      </c>
      <c r="EC230" s="1">
        <f t="shared" si="45"/>
        <v>0</v>
      </c>
      <c r="EE230">
        <f t="shared" si="47"/>
        <v>0</v>
      </c>
      <c r="EH230" s="16"/>
    </row>
    <row r="231" spans="1:138" x14ac:dyDescent="0.25">
      <c r="A231" s="16"/>
      <c r="B231" s="16" t="s">
        <v>17</v>
      </c>
      <c r="D231" s="25" t="s">
        <v>6092</v>
      </c>
      <c r="E231" s="16" t="s">
        <v>6090</v>
      </c>
      <c r="F231" s="16" t="s">
        <v>6091</v>
      </c>
      <c r="I231" s="27" t="s">
        <v>13</v>
      </c>
      <c r="BC231" s="1"/>
      <c r="BR231" s="1">
        <f t="shared" si="43"/>
        <v>0</v>
      </c>
      <c r="CE231" s="1">
        <f t="shared" si="44"/>
        <v>0</v>
      </c>
      <c r="EC231" s="1">
        <f t="shared" si="45"/>
        <v>0</v>
      </c>
      <c r="EH231" s="16"/>
    </row>
    <row r="232" spans="1:138" x14ac:dyDescent="0.25">
      <c r="A232" s="16">
        <v>2</v>
      </c>
      <c r="B232" s="16" t="s">
        <v>27</v>
      </c>
      <c r="C232" s="16"/>
      <c r="D232" s="16" t="s">
        <v>560</v>
      </c>
      <c r="E232" s="16" t="s">
        <v>561</v>
      </c>
      <c r="F232" s="16" t="s">
        <v>562</v>
      </c>
      <c r="G232" s="16"/>
      <c r="H232" s="20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>
        <f>SUM(J232:AT232)</f>
        <v>0</v>
      </c>
      <c r="AW232" s="16"/>
      <c r="AX232" s="16">
        <v>1</v>
      </c>
      <c r="AY232" s="16"/>
      <c r="AZ232" s="16"/>
      <c r="BA232" s="16" t="s">
        <v>563</v>
      </c>
      <c r="BC232" s="1">
        <f t="shared" ref="BC232:BC246" si="48">SUM(BD232+BR232+CE232+EC232)</f>
        <v>0</v>
      </c>
      <c r="BR232" s="1">
        <f t="shared" si="43"/>
        <v>0</v>
      </c>
      <c r="CE232" s="1">
        <f t="shared" si="44"/>
        <v>0</v>
      </c>
      <c r="EC232" s="1">
        <f t="shared" si="45"/>
        <v>0</v>
      </c>
      <c r="EE232">
        <f t="shared" ref="EE232:EE246" si="49">SUM(DM232:DY232)</f>
        <v>0</v>
      </c>
      <c r="EH232" s="17"/>
    </row>
    <row r="233" spans="1:138" x14ac:dyDescent="0.25">
      <c r="A233" s="16">
        <v>2</v>
      </c>
      <c r="B233" s="27" t="s">
        <v>17</v>
      </c>
      <c r="C233" s="27"/>
      <c r="D233" s="27" t="s">
        <v>564</v>
      </c>
      <c r="E233" s="27" t="s">
        <v>565</v>
      </c>
      <c r="F233" s="27" t="s">
        <v>566</v>
      </c>
      <c r="G233" s="27"/>
      <c r="H233" s="30">
        <v>2</v>
      </c>
      <c r="I233" s="27" t="s">
        <v>13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>
        <v>1</v>
      </c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>
        <f>SUM(J233:AT233)</f>
        <v>1</v>
      </c>
      <c r="AW233" s="27"/>
      <c r="AX233" s="27">
        <v>2</v>
      </c>
      <c r="AY233" s="27"/>
      <c r="AZ233" s="27"/>
      <c r="BA233" s="27" t="s">
        <v>567</v>
      </c>
      <c r="BB233" s="28"/>
      <c r="BC233" s="1">
        <f t="shared" si="48"/>
        <v>0</v>
      </c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1">
        <f t="shared" si="43"/>
        <v>0</v>
      </c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1">
        <f t="shared" si="44"/>
        <v>0</v>
      </c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1">
        <f t="shared" si="45"/>
        <v>0</v>
      </c>
      <c r="ED233" s="28"/>
      <c r="EE233">
        <f t="shared" si="49"/>
        <v>0</v>
      </c>
      <c r="EH233" s="17"/>
    </row>
    <row r="234" spans="1:138" x14ac:dyDescent="0.25">
      <c r="A234" s="16">
        <v>2</v>
      </c>
      <c r="B234" s="16" t="s">
        <v>5044</v>
      </c>
      <c r="D234" s="25" t="s">
        <v>4893</v>
      </c>
      <c r="E234" s="33" t="s">
        <v>4894</v>
      </c>
      <c r="F234" s="33" t="s">
        <v>4895</v>
      </c>
      <c r="BC234" s="1">
        <f t="shared" si="48"/>
        <v>0</v>
      </c>
      <c r="BR234" s="1">
        <f t="shared" si="43"/>
        <v>0</v>
      </c>
      <c r="CE234" s="1">
        <f t="shared" si="44"/>
        <v>0</v>
      </c>
      <c r="EC234" s="1">
        <f t="shared" si="45"/>
        <v>0</v>
      </c>
      <c r="ED234">
        <v>1</v>
      </c>
      <c r="EE234">
        <f t="shared" si="49"/>
        <v>0</v>
      </c>
      <c r="EH234" s="17"/>
    </row>
    <row r="235" spans="1:138" x14ac:dyDescent="0.25">
      <c r="A235" s="16">
        <v>2</v>
      </c>
      <c r="B235" s="16">
        <v>0</v>
      </c>
      <c r="C235" s="16">
        <v>1</v>
      </c>
      <c r="D235" s="16" t="s">
        <v>3950</v>
      </c>
      <c r="E235" s="16" t="s">
        <v>568</v>
      </c>
      <c r="F235" s="16" t="s">
        <v>569</v>
      </c>
      <c r="G235" s="16" t="s">
        <v>570</v>
      </c>
      <c r="H235" s="20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>
        <f t="shared" ref="AV235:AV241" si="50">SUM(J235:AT235)</f>
        <v>0</v>
      </c>
      <c r="AW235" s="16" t="s">
        <v>571</v>
      </c>
      <c r="AX235" s="16"/>
      <c r="AY235" s="16"/>
      <c r="AZ235" s="16" t="s">
        <v>51</v>
      </c>
      <c r="BA235" s="16" t="s">
        <v>572</v>
      </c>
      <c r="BC235" s="1">
        <f t="shared" si="48"/>
        <v>1</v>
      </c>
      <c r="BR235" s="1">
        <f t="shared" si="43"/>
        <v>0</v>
      </c>
      <c r="CE235" s="1">
        <f t="shared" si="44"/>
        <v>0</v>
      </c>
      <c r="CU235">
        <v>1</v>
      </c>
      <c r="EC235" s="1">
        <f t="shared" si="45"/>
        <v>1</v>
      </c>
      <c r="EE235">
        <f t="shared" si="49"/>
        <v>0</v>
      </c>
      <c r="EH235" s="18"/>
    </row>
    <row r="236" spans="1:138" x14ac:dyDescent="0.25">
      <c r="A236" s="16">
        <v>2</v>
      </c>
      <c r="B236" s="27" t="s">
        <v>17</v>
      </c>
      <c r="C236" s="27"/>
      <c r="D236" s="27" t="s">
        <v>573</v>
      </c>
      <c r="E236" s="27" t="s">
        <v>574</v>
      </c>
      <c r="F236" s="27" t="s">
        <v>575</v>
      </c>
      <c r="G236" s="27"/>
      <c r="H236" s="30"/>
      <c r="I236" s="27" t="s">
        <v>132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>
        <v>1</v>
      </c>
      <c r="AD236" s="27"/>
      <c r="AE236" s="27"/>
      <c r="AF236" s="27"/>
      <c r="AG236" s="27">
        <v>1</v>
      </c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>
        <f t="shared" si="50"/>
        <v>2</v>
      </c>
      <c r="AW236" s="27"/>
      <c r="AX236" s="27">
        <v>0</v>
      </c>
      <c r="AY236" s="27"/>
      <c r="AZ236" s="27"/>
      <c r="BA236" s="27"/>
      <c r="BB236" s="28"/>
      <c r="BC236" s="1">
        <f t="shared" si="48"/>
        <v>0</v>
      </c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1">
        <f t="shared" si="43"/>
        <v>0</v>
      </c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1">
        <f t="shared" si="44"/>
        <v>0</v>
      </c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1">
        <f t="shared" si="45"/>
        <v>0</v>
      </c>
      <c r="ED236" s="28"/>
      <c r="EE236">
        <f t="shared" si="49"/>
        <v>0</v>
      </c>
      <c r="EH236" s="17"/>
    </row>
    <row r="237" spans="1:138" x14ac:dyDescent="0.25">
      <c r="A237" s="16">
        <v>2</v>
      </c>
      <c r="B237" s="27" t="s">
        <v>17</v>
      </c>
      <c r="C237" s="27"/>
      <c r="D237" s="27" t="s">
        <v>576</v>
      </c>
      <c r="E237" s="27" t="s">
        <v>577</v>
      </c>
      <c r="F237" s="27" t="s">
        <v>578</v>
      </c>
      <c r="G237" s="27"/>
      <c r="H237" s="30"/>
      <c r="I237" s="27" t="s">
        <v>13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>
        <v>1</v>
      </c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>
        <f t="shared" si="50"/>
        <v>1</v>
      </c>
      <c r="AW237" s="27"/>
      <c r="AX237" s="27"/>
      <c r="AY237" s="27"/>
      <c r="AZ237" s="27"/>
      <c r="BA237" s="27"/>
      <c r="BB237" s="28"/>
      <c r="BC237" s="1">
        <f t="shared" si="48"/>
        <v>0</v>
      </c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1">
        <f t="shared" si="43"/>
        <v>0</v>
      </c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1">
        <f t="shared" si="44"/>
        <v>0</v>
      </c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1">
        <f t="shared" si="45"/>
        <v>0</v>
      </c>
      <c r="ED237" s="28"/>
      <c r="EE237">
        <f t="shared" si="49"/>
        <v>0</v>
      </c>
      <c r="EH237" s="16"/>
    </row>
    <row r="238" spans="1:138" x14ac:dyDescent="0.25">
      <c r="A238" s="16">
        <v>2</v>
      </c>
      <c r="B238" s="16" t="s">
        <v>9</v>
      </c>
      <c r="C238" s="16"/>
      <c r="D238" s="16" t="s">
        <v>579</v>
      </c>
      <c r="E238" s="16" t="s">
        <v>580</v>
      </c>
      <c r="F238" s="16" t="s">
        <v>581</v>
      </c>
      <c r="G238" s="16"/>
      <c r="H238" s="20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>
        <f t="shared" si="50"/>
        <v>0</v>
      </c>
      <c r="AW238" s="16"/>
      <c r="AX238" s="16"/>
      <c r="AY238" s="16"/>
      <c r="AZ238" s="16"/>
      <c r="BA238" s="16"/>
      <c r="BC238" s="1">
        <f t="shared" si="48"/>
        <v>0</v>
      </c>
      <c r="BR238" s="1">
        <f t="shared" si="43"/>
        <v>0</v>
      </c>
      <c r="CE238" s="1">
        <f t="shared" si="44"/>
        <v>0</v>
      </c>
      <c r="EC238" s="1">
        <f t="shared" si="45"/>
        <v>0</v>
      </c>
      <c r="EE238">
        <f t="shared" si="49"/>
        <v>0</v>
      </c>
      <c r="EH238" s="16"/>
    </row>
    <row r="239" spans="1:138" x14ac:dyDescent="0.25">
      <c r="A239" s="16">
        <v>2</v>
      </c>
      <c r="B239" s="16">
        <v>1001</v>
      </c>
      <c r="C239" s="16"/>
      <c r="D239" s="16" t="s">
        <v>3542</v>
      </c>
      <c r="E239" s="16" t="s">
        <v>3339</v>
      </c>
      <c r="F239" s="16" t="s">
        <v>3441</v>
      </c>
      <c r="G239" s="16"/>
      <c r="H239" s="20"/>
      <c r="I239" s="16" t="s">
        <v>13</v>
      </c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>
        <v>1</v>
      </c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>
        <f t="shared" si="50"/>
        <v>1</v>
      </c>
      <c r="AW239" s="16"/>
      <c r="AX239" s="16"/>
      <c r="AY239" s="16"/>
      <c r="AZ239" s="16"/>
      <c r="BA239" s="16"/>
      <c r="BC239" s="1">
        <f t="shared" si="48"/>
        <v>0</v>
      </c>
      <c r="BR239" s="1">
        <f t="shared" si="43"/>
        <v>0</v>
      </c>
      <c r="CE239" s="1">
        <f t="shared" si="44"/>
        <v>0</v>
      </c>
      <c r="EC239" s="1">
        <f t="shared" si="45"/>
        <v>0</v>
      </c>
      <c r="EE239">
        <f t="shared" si="49"/>
        <v>0</v>
      </c>
      <c r="EH239" s="17"/>
    </row>
    <row r="240" spans="1:138" x14ac:dyDescent="0.25">
      <c r="A240" s="16">
        <v>2</v>
      </c>
      <c r="B240" s="16">
        <v>0</v>
      </c>
      <c r="C240" s="16">
        <v>1</v>
      </c>
      <c r="D240" s="16" t="s">
        <v>3932</v>
      </c>
      <c r="E240" s="16" t="s">
        <v>582</v>
      </c>
      <c r="F240" s="16" t="s">
        <v>583</v>
      </c>
      <c r="G240" s="16" t="s">
        <v>584</v>
      </c>
      <c r="H240" s="20"/>
      <c r="I240" s="16" t="s">
        <v>4606</v>
      </c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>
        <v>1</v>
      </c>
      <c r="X240" s="16"/>
      <c r="Y240" s="16"/>
      <c r="Z240" s="16"/>
      <c r="AA240" s="16"/>
      <c r="AB240" s="16"/>
      <c r="AC240" s="16"/>
      <c r="AD240" s="16"/>
      <c r="AE240" s="16"/>
      <c r="AF240" s="16">
        <v>2003</v>
      </c>
      <c r="AG240" s="16">
        <v>1</v>
      </c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>
        <v>1</v>
      </c>
      <c r="AU240" s="16"/>
      <c r="AV240" s="16">
        <f t="shared" si="50"/>
        <v>2006</v>
      </c>
      <c r="AW240" s="16" t="s">
        <v>585</v>
      </c>
      <c r="AX240" s="16"/>
      <c r="AY240" s="16"/>
      <c r="AZ240" s="16" t="s">
        <v>51</v>
      </c>
      <c r="BA240" s="16" t="s">
        <v>586</v>
      </c>
      <c r="BB240" t="s">
        <v>585</v>
      </c>
      <c r="BC240" s="1">
        <f t="shared" si="48"/>
        <v>20</v>
      </c>
      <c r="BR240" s="1">
        <f t="shared" si="43"/>
        <v>0</v>
      </c>
      <c r="CE240" s="1">
        <f t="shared" si="44"/>
        <v>0</v>
      </c>
      <c r="DC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R240">
        <v>1</v>
      </c>
      <c r="DS240">
        <v>1</v>
      </c>
      <c r="DU240">
        <v>1</v>
      </c>
      <c r="DW240">
        <v>1</v>
      </c>
      <c r="DX240">
        <v>1</v>
      </c>
      <c r="DZ240">
        <v>1</v>
      </c>
      <c r="EA240">
        <v>1</v>
      </c>
      <c r="EB240">
        <v>1</v>
      </c>
      <c r="EC240" s="1">
        <f t="shared" si="45"/>
        <v>20</v>
      </c>
      <c r="EE240">
        <f t="shared" si="49"/>
        <v>9</v>
      </c>
      <c r="EF240">
        <v>1</v>
      </c>
      <c r="EH240" s="16"/>
    </row>
    <row r="241" spans="1:138" x14ac:dyDescent="0.25">
      <c r="A241" s="16">
        <v>2</v>
      </c>
      <c r="B241" s="16" t="s">
        <v>27</v>
      </c>
      <c r="C241" s="16"/>
      <c r="D241" s="16" t="s">
        <v>587</v>
      </c>
      <c r="E241" s="16" t="s">
        <v>588</v>
      </c>
      <c r="F241" s="16" t="s">
        <v>589</v>
      </c>
      <c r="G241" s="16"/>
      <c r="H241" s="20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>
        <f t="shared" si="50"/>
        <v>0</v>
      </c>
      <c r="AW241" s="16"/>
      <c r="AX241" s="16">
        <v>2</v>
      </c>
      <c r="AY241" s="16"/>
      <c r="AZ241" s="16"/>
      <c r="BA241" s="16" t="s">
        <v>217</v>
      </c>
      <c r="BC241" s="1">
        <f t="shared" si="48"/>
        <v>0</v>
      </c>
      <c r="BR241" s="1">
        <f t="shared" si="43"/>
        <v>0</v>
      </c>
      <c r="CE241" s="1">
        <f t="shared" si="44"/>
        <v>0</v>
      </c>
      <c r="EC241" s="1">
        <f t="shared" si="45"/>
        <v>0</v>
      </c>
      <c r="EE241">
        <f t="shared" si="49"/>
        <v>0</v>
      </c>
      <c r="EH241" s="16"/>
    </row>
    <row r="242" spans="1:138" x14ac:dyDescent="0.25">
      <c r="A242" s="16">
        <v>2</v>
      </c>
      <c r="B242" s="16" t="s">
        <v>5044</v>
      </c>
      <c r="D242" s="25" t="s">
        <v>4938</v>
      </c>
      <c r="E242" s="33" t="s">
        <v>4939</v>
      </c>
      <c r="F242" s="33" t="s">
        <v>4940</v>
      </c>
      <c r="BC242" s="1">
        <f t="shared" si="48"/>
        <v>0</v>
      </c>
      <c r="BR242" s="1">
        <f t="shared" si="43"/>
        <v>0</v>
      </c>
      <c r="CE242" s="1">
        <f t="shared" si="44"/>
        <v>0</v>
      </c>
      <c r="EC242" s="1">
        <f t="shared" si="45"/>
        <v>0</v>
      </c>
      <c r="ED242">
        <v>1</v>
      </c>
      <c r="EE242">
        <f t="shared" si="49"/>
        <v>0</v>
      </c>
      <c r="EH242" s="16"/>
    </row>
    <row r="243" spans="1:138" x14ac:dyDescent="0.25">
      <c r="A243" s="16">
        <v>2</v>
      </c>
      <c r="B243" s="27" t="s">
        <v>17</v>
      </c>
      <c r="C243" s="28"/>
      <c r="D243" s="27" t="s">
        <v>5144</v>
      </c>
      <c r="E243" s="27" t="s">
        <v>5142</v>
      </c>
      <c r="F243" s="27" t="s">
        <v>5143</v>
      </c>
      <c r="G243" s="28"/>
      <c r="H243" s="29"/>
      <c r="I243" s="28" t="s">
        <v>13</v>
      </c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>
        <v>1</v>
      </c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1">
        <f t="shared" si="48"/>
        <v>0</v>
      </c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1">
        <f t="shared" si="43"/>
        <v>0</v>
      </c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1">
        <f t="shared" si="44"/>
        <v>0</v>
      </c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1">
        <f t="shared" si="45"/>
        <v>0</v>
      </c>
      <c r="ED243" s="28"/>
      <c r="EE243">
        <f t="shared" si="49"/>
        <v>0</v>
      </c>
      <c r="EH243" s="16"/>
    </row>
    <row r="244" spans="1:138" x14ac:dyDescent="0.25">
      <c r="A244" s="16">
        <v>2</v>
      </c>
      <c r="B244" s="27" t="s">
        <v>17</v>
      </c>
      <c r="C244" s="27"/>
      <c r="D244" s="27" t="s">
        <v>590</v>
      </c>
      <c r="E244" s="27" t="s">
        <v>591</v>
      </c>
      <c r="F244" s="27" t="s">
        <v>592</v>
      </c>
      <c r="G244" s="27"/>
      <c r="H244" s="30"/>
      <c r="I244" s="27" t="s">
        <v>13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>
        <v>1</v>
      </c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>
        <f>SUM(J244:AT244)</f>
        <v>1</v>
      </c>
      <c r="AW244" s="27"/>
      <c r="AX244" s="27">
        <v>1</v>
      </c>
      <c r="AY244" s="27"/>
      <c r="AZ244" s="27"/>
      <c r="BA244" s="27" t="s">
        <v>511</v>
      </c>
      <c r="BB244" s="28"/>
      <c r="BC244" s="1">
        <f t="shared" si="48"/>
        <v>0</v>
      </c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1">
        <f t="shared" si="43"/>
        <v>0</v>
      </c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1">
        <f t="shared" si="44"/>
        <v>0</v>
      </c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1">
        <f t="shared" si="45"/>
        <v>0</v>
      </c>
      <c r="ED244" s="28"/>
      <c r="EE244">
        <f t="shared" si="49"/>
        <v>0</v>
      </c>
    </row>
    <row r="245" spans="1:138" x14ac:dyDescent="0.25">
      <c r="A245" s="16">
        <v>2</v>
      </c>
      <c r="B245" s="16" t="s">
        <v>27</v>
      </c>
      <c r="C245" s="16">
        <v>1</v>
      </c>
      <c r="D245" s="16" t="s">
        <v>593</v>
      </c>
      <c r="E245" s="16" t="s">
        <v>594</v>
      </c>
      <c r="F245" s="16" t="s">
        <v>595</v>
      </c>
      <c r="G245" s="16" t="s">
        <v>596</v>
      </c>
      <c r="H245" s="20"/>
      <c r="I245" s="16" t="s">
        <v>597</v>
      </c>
      <c r="J245" s="16"/>
      <c r="K245" s="16"/>
      <c r="L245" s="16">
        <v>1</v>
      </c>
      <c r="M245" s="16"/>
      <c r="N245" s="16"/>
      <c r="O245" s="16"/>
      <c r="P245" s="16"/>
      <c r="Q245" s="16"/>
      <c r="R245" s="16"/>
      <c r="S245" s="16"/>
      <c r="T245" s="16"/>
      <c r="U245" s="16">
        <v>1</v>
      </c>
      <c r="V245" s="16"/>
      <c r="W245" s="16"/>
      <c r="X245" s="16"/>
      <c r="Y245" s="16"/>
      <c r="Z245" s="16">
        <v>1</v>
      </c>
      <c r="AA245" s="16"/>
      <c r="AB245" s="16"/>
      <c r="AC245" s="16"/>
      <c r="AD245" s="16">
        <v>1</v>
      </c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>
        <f>SUM(J245:AT245)</f>
        <v>4</v>
      </c>
      <c r="AW245" s="16" t="s">
        <v>268</v>
      </c>
      <c r="AX245" s="16">
        <v>1</v>
      </c>
      <c r="AY245" s="16"/>
      <c r="AZ245" s="16" t="s">
        <v>51</v>
      </c>
      <c r="BA245" s="16" t="s">
        <v>598</v>
      </c>
      <c r="BC245" s="1">
        <f t="shared" si="48"/>
        <v>3</v>
      </c>
      <c r="BR245" s="1">
        <f t="shared" si="43"/>
        <v>0</v>
      </c>
      <c r="CE245" s="1">
        <f t="shared" si="44"/>
        <v>0</v>
      </c>
      <c r="CS245">
        <v>1</v>
      </c>
      <c r="CT245">
        <v>1</v>
      </c>
      <c r="CU245">
        <v>1</v>
      </c>
      <c r="EC245" s="1">
        <f t="shared" si="45"/>
        <v>3</v>
      </c>
      <c r="ED245">
        <v>1</v>
      </c>
      <c r="EE245">
        <f t="shared" si="49"/>
        <v>0</v>
      </c>
      <c r="EH245" s="17"/>
    </row>
    <row r="246" spans="1:138" x14ac:dyDescent="0.25">
      <c r="A246" s="16">
        <v>2</v>
      </c>
      <c r="B246" s="27" t="s">
        <v>17</v>
      </c>
      <c r="C246" s="27"/>
      <c r="D246" s="27" t="s">
        <v>599</v>
      </c>
      <c r="E246" s="27" t="s">
        <v>600</v>
      </c>
      <c r="F246" s="27" t="s">
        <v>601</v>
      </c>
      <c r="G246" s="27"/>
      <c r="H246" s="30" t="s">
        <v>602</v>
      </c>
      <c r="I246" s="27" t="s">
        <v>13</v>
      </c>
      <c r="J246" s="27"/>
      <c r="K246" s="27">
        <v>1</v>
      </c>
      <c r="L246" s="27"/>
      <c r="M246" s="27"/>
      <c r="N246" s="27"/>
      <c r="O246" s="27">
        <v>1</v>
      </c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>
        <v>1</v>
      </c>
      <c r="AD246" s="27"/>
      <c r="AE246" s="27"/>
      <c r="AF246" s="27"/>
      <c r="AG246" s="27"/>
      <c r="AH246" s="27"/>
      <c r="AI246" s="27"/>
      <c r="AJ246" s="27">
        <v>1</v>
      </c>
      <c r="AK246" s="27"/>
      <c r="AL246" s="27">
        <v>1</v>
      </c>
      <c r="AM246" s="27"/>
      <c r="AN246" s="27">
        <v>1</v>
      </c>
      <c r="AO246" s="27"/>
      <c r="AP246" s="27"/>
      <c r="AQ246" s="27"/>
      <c r="AR246" s="27"/>
      <c r="AS246" s="27"/>
      <c r="AT246" s="27"/>
      <c r="AU246" s="27"/>
      <c r="AV246" s="27">
        <f>SUM(J246:AT246)</f>
        <v>6</v>
      </c>
      <c r="AW246" s="27"/>
      <c r="AX246" s="27">
        <v>1</v>
      </c>
      <c r="AY246" s="27"/>
      <c r="AZ246" s="27"/>
      <c r="BA246" s="27" t="s">
        <v>193</v>
      </c>
      <c r="BB246" s="28"/>
      <c r="BC246" s="1">
        <f t="shared" si="48"/>
        <v>0</v>
      </c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1">
        <f t="shared" si="43"/>
        <v>0</v>
      </c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1">
        <f t="shared" si="44"/>
        <v>0</v>
      </c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1">
        <f t="shared" si="45"/>
        <v>0</v>
      </c>
      <c r="ED246" s="28"/>
      <c r="EE246">
        <f t="shared" si="49"/>
        <v>0</v>
      </c>
      <c r="EH246" s="18"/>
    </row>
    <row r="247" spans="1:138" x14ac:dyDescent="0.25">
      <c r="B247" s="16" t="s">
        <v>6321</v>
      </c>
      <c r="D247" s="35" t="s">
        <v>6278</v>
      </c>
      <c r="E247" s="35" t="s">
        <v>6279</v>
      </c>
      <c r="F247" s="35" t="s">
        <v>6365</v>
      </c>
      <c r="G247" s="35"/>
      <c r="I247" s="27" t="s">
        <v>13</v>
      </c>
      <c r="AC247">
        <v>1</v>
      </c>
      <c r="EH247" s="17"/>
    </row>
    <row r="248" spans="1:138" x14ac:dyDescent="0.25">
      <c r="B248" s="16" t="s">
        <v>6321</v>
      </c>
      <c r="D248" s="35" t="s">
        <v>6274</v>
      </c>
      <c r="E248" s="35" t="s">
        <v>6275</v>
      </c>
      <c r="F248" s="35" t="s">
        <v>6364</v>
      </c>
      <c r="G248" s="35"/>
      <c r="I248" s="27" t="s">
        <v>5711</v>
      </c>
      <c r="S248">
        <v>1</v>
      </c>
      <c r="AC248">
        <v>1</v>
      </c>
      <c r="EH248" s="16"/>
    </row>
    <row r="249" spans="1:138" x14ac:dyDescent="0.25">
      <c r="A249" s="16">
        <v>2</v>
      </c>
      <c r="B249" s="27" t="s">
        <v>17</v>
      </c>
      <c r="C249" s="27"/>
      <c r="D249" s="27" t="s">
        <v>603</v>
      </c>
      <c r="E249" s="27" t="s">
        <v>604</v>
      </c>
      <c r="F249" s="27" t="s">
        <v>605</v>
      </c>
      <c r="G249" s="27"/>
      <c r="H249" s="30" t="s">
        <v>5679</v>
      </c>
      <c r="I249" s="27" t="s">
        <v>132</v>
      </c>
      <c r="J249" s="27"/>
      <c r="K249" s="27">
        <v>1</v>
      </c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>
        <v>1</v>
      </c>
      <c r="Z249" s="27"/>
      <c r="AA249" s="27"/>
      <c r="AB249" s="27"/>
      <c r="AC249" s="27">
        <v>1</v>
      </c>
      <c r="AD249" s="27"/>
      <c r="AE249" s="27"/>
      <c r="AF249" s="27"/>
      <c r="AG249" s="27">
        <v>1</v>
      </c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>
        <f t="shared" ref="AV249:AV254" si="51">SUM(J249:AT249)</f>
        <v>4</v>
      </c>
      <c r="AW249" s="27"/>
      <c r="AX249" s="27">
        <v>1</v>
      </c>
      <c r="AY249" s="27"/>
      <c r="AZ249" s="27"/>
      <c r="BA249" s="27" t="s">
        <v>606</v>
      </c>
      <c r="BB249" s="28"/>
      <c r="BC249" s="1">
        <f t="shared" ref="BC249:BC254" si="52">SUM(BD249+BR249+CE249+EC249)</f>
        <v>0</v>
      </c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1">
        <f t="shared" ref="BR249:BR254" si="53">SUM(BE249:BQ249)</f>
        <v>0</v>
      </c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1">
        <f t="shared" ref="CE249:CE254" si="54">SUM(BS249:CD249)</f>
        <v>0</v>
      </c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1">
        <f t="shared" ref="EC249:EC254" si="55">SUM(CF249:EB249)</f>
        <v>0</v>
      </c>
      <c r="ED249" s="28"/>
      <c r="EE249">
        <f t="shared" ref="EE249:EE254" si="56">SUM(DM249:DY249)</f>
        <v>0</v>
      </c>
      <c r="EH249" s="16"/>
    </row>
    <row r="250" spans="1:138" x14ac:dyDescent="0.25">
      <c r="A250" s="16">
        <v>2</v>
      </c>
      <c r="B250" s="27" t="s">
        <v>17</v>
      </c>
      <c r="C250" s="27"/>
      <c r="D250" s="27" t="s">
        <v>607</v>
      </c>
      <c r="E250" s="27" t="s">
        <v>608</v>
      </c>
      <c r="F250" s="27" t="s">
        <v>609</v>
      </c>
      <c r="G250" s="27"/>
      <c r="H250" s="30"/>
      <c r="I250" s="27" t="s">
        <v>13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>
        <v>1</v>
      </c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>
        <f t="shared" si="51"/>
        <v>1</v>
      </c>
      <c r="AW250" s="27"/>
      <c r="AX250" s="27">
        <v>1</v>
      </c>
      <c r="AY250" s="27"/>
      <c r="AZ250" s="27"/>
      <c r="BA250" s="27" t="s">
        <v>610</v>
      </c>
      <c r="BB250" s="28"/>
      <c r="BC250" s="1">
        <f t="shared" si="52"/>
        <v>0</v>
      </c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1">
        <f t="shared" si="53"/>
        <v>0</v>
      </c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1">
        <f t="shared" si="54"/>
        <v>0</v>
      </c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1">
        <f t="shared" si="55"/>
        <v>0</v>
      </c>
      <c r="ED250" s="28"/>
      <c r="EE250">
        <f t="shared" si="56"/>
        <v>0</v>
      </c>
      <c r="EH250" s="16"/>
    </row>
    <row r="251" spans="1:138" x14ac:dyDescent="0.25">
      <c r="A251" s="16">
        <v>2</v>
      </c>
      <c r="B251" s="16">
        <v>1001</v>
      </c>
      <c r="C251" s="16"/>
      <c r="D251" s="16" t="s">
        <v>3543</v>
      </c>
      <c r="E251" s="16" t="s">
        <v>3340</v>
      </c>
      <c r="F251" s="16" t="s">
        <v>3442</v>
      </c>
      <c r="G251" s="16"/>
      <c r="H251" s="20"/>
      <c r="I251" s="16" t="s">
        <v>13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>
        <v>1</v>
      </c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>
        <f t="shared" si="51"/>
        <v>1</v>
      </c>
      <c r="AW251" s="16"/>
      <c r="AX251" s="16"/>
      <c r="AY251" s="16"/>
      <c r="AZ251" s="16"/>
      <c r="BA251" s="16"/>
      <c r="BC251" s="1">
        <f t="shared" si="52"/>
        <v>0</v>
      </c>
      <c r="BR251" s="1">
        <f t="shared" si="53"/>
        <v>0</v>
      </c>
      <c r="CE251" s="1">
        <f t="shared" si="54"/>
        <v>0</v>
      </c>
      <c r="EC251" s="1">
        <f t="shared" si="55"/>
        <v>0</v>
      </c>
      <c r="EE251">
        <f t="shared" si="56"/>
        <v>0</v>
      </c>
      <c r="EH251" s="18"/>
    </row>
    <row r="252" spans="1:138" x14ac:dyDescent="0.25">
      <c r="A252" s="16">
        <v>2</v>
      </c>
      <c r="B252" s="27" t="s">
        <v>17</v>
      </c>
      <c r="C252" s="27"/>
      <c r="D252" s="27" t="s">
        <v>611</v>
      </c>
      <c r="E252" s="27" t="s">
        <v>612</v>
      </c>
      <c r="F252" s="27" t="s">
        <v>613</v>
      </c>
      <c r="G252" s="27"/>
      <c r="H252" s="30"/>
      <c r="I252" s="27" t="s">
        <v>13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>
        <v>1</v>
      </c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>
        <f t="shared" si="51"/>
        <v>1</v>
      </c>
      <c r="AW252" s="27"/>
      <c r="AX252" s="27"/>
      <c r="AY252" s="27"/>
      <c r="AZ252" s="27"/>
      <c r="BA252" s="27"/>
      <c r="BB252" s="28"/>
      <c r="BC252" s="1">
        <f t="shared" si="52"/>
        <v>0</v>
      </c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1">
        <f t="shared" si="53"/>
        <v>0</v>
      </c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1">
        <f t="shared" si="54"/>
        <v>0</v>
      </c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1">
        <f t="shared" si="55"/>
        <v>0</v>
      </c>
      <c r="ED252" s="28"/>
      <c r="EE252">
        <f t="shared" si="56"/>
        <v>0</v>
      </c>
      <c r="EH252" s="16"/>
    </row>
    <row r="253" spans="1:138" x14ac:dyDescent="0.25">
      <c r="A253" s="16">
        <v>2</v>
      </c>
      <c r="B253" s="16">
        <v>0</v>
      </c>
      <c r="C253" s="16">
        <v>1</v>
      </c>
      <c r="D253" s="16" t="s">
        <v>4001</v>
      </c>
      <c r="E253" s="16" t="s">
        <v>614</v>
      </c>
      <c r="F253" s="16" t="s">
        <v>615</v>
      </c>
      <c r="G253" s="16" t="s">
        <v>616</v>
      </c>
      <c r="H253" s="20"/>
      <c r="I253" s="16" t="s">
        <v>11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>
        <v>1</v>
      </c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>
        <f t="shared" si="51"/>
        <v>1</v>
      </c>
      <c r="AW253" s="16" t="s">
        <v>457</v>
      </c>
      <c r="AX253" s="16"/>
      <c r="AY253" s="16"/>
      <c r="AZ253" s="16" t="s">
        <v>51</v>
      </c>
      <c r="BA253" s="16" t="s">
        <v>617</v>
      </c>
      <c r="BC253" s="1">
        <f t="shared" si="52"/>
        <v>1</v>
      </c>
      <c r="BR253" s="1">
        <f t="shared" si="53"/>
        <v>0</v>
      </c>
      <c r="CE253" s="1">
        <f t="shared" si="54"/>
        <v>0</v>
      </c>
      <c r="CU253">
        <v>1</v>
      </c>
      <c r="EC253" s="1">
        <f t="shared" si="55"/>
        <v>1</v>
      </c>
      <c r="EE253">
        <f t="shared" si="56"/>
        <v>0</v>
      </c>
      <c r="EH253" s="18"/>
    </row>
    <row r="254" spans="1:138" x14ac:dyDescent="0.25">
      <c r="A254" s="16">
        <v>2</v>
      </c>
      <c r="B254" s="27" t="s">
        <v>17</v>
      </c>
      <c r="C254" s="27"/>
      <c r="D254" s="27" t="s">
        <v>618</v>
      </c>
      <c r="E254" s="27" t="s">
        <v>619</v>
      </c>
      <c r="F254" s="27" t="s">
        <v>620</v>
      </c>
      <c r="G254" s="27"/>
      <c r="H254" s="30"/>
      <c r="I254" s="27" t="s">
        <v>13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>
        <v>1</v>
      </c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>
        <f t="shared" si="51"/>
        <v>1</v>
      </c>
      <c r="AW254" s="27"/>
      <c r="AX254" s="27"/>
      <c r="AY254" s="27"/>
      <c r="AZ254" s="27"/>
      <c r="BA254" s="27"/>
      <c r="BB254" s="28"/>
      <c r="BC254" s="1">
        <f t="shared" si="52"/>
        <v>0</v>
      </c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1">
        <f t="shared" si="53"/>
        <v>0</v>
      </c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1">
        <f t="shared" si="54"/>
        <v>0</v>
      </c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1">
        <f t="shared" si="55"/>
        <v>0</v>
      </c>
      <c r="ED254" s="28"/>
      <c r="EE254">
        <f t="shared" si="56"/>
        <v>0</v>
      </c>
      <c r="EH254" s="17"/>
    </row>
    <row r="255" spans="1:138" x14ac:dyDescent="0.25">
      <c r="B255" s="16" t="s">
        <v>6321</v>
      </c>
      <c r="D255" s="35" t="s">
        <v>6272</v>
      </c>
      <c r="E255" s="35" t="s">
        <v>6273</v>
      </c>
      <c r="F255" s="35" t="s">
        <v>6363</v>
      </c>
      <c r="G255" s="35"/>
      <c r="I255" s="27" t="s">
        <v>13</v>
      </c>
      <c r="AC255">
        <v>1</v>
      </c>
      <c r="EH255" s="16"/>
    </row>
    <row r="256" spans="1:138" x14ac:dyDescent="0.25">
      <c r="A256" s="16">
        <v>2</v>
      </c>
      <c r="B256" t="s">
        <v>27</v>
      </c>
      <c r="D256" s="16" t="s">
        <v>5780</v>
      </c>
      <c r="E256" s="16" t="s">
        <v>5779</v>
      </c>
      <c r="F256" s="16" t="s">
        <v>5781</v>
      </c>
      <c r="BC256" s="1">
        <f>SUM(BD256+BR256+CE256+EC256)</f>
        <v>0</v>
      </c>
      <c r="BR256" s="1">
        <f>SUM(BE256:BQ256)</f>
        <v>0</v>
      </c>
      <c r="CE256" s="1">
        <f>SUM(BS256:CD256)</f>
        <v>0</v>
      </c>
      <c r="EC256" s="1">
        <f>SUM(CF256:EB256)</f>
        <v>0</v>
      </c>
      <c r="EH256" s="17"/>
    </row>
    <row r="257" spans="1:138" x14ac:dyDescent="0.25">
      <c r="A257" s="16">
        <v>2</v>
      </c>
      <c r="B257" s="27" t="s">
        <v>17</v>
      </c>
      <c r="C257" s="27"/>
      <c r="D257" s="27" t="s">
        <v>621</v>
      </c>
      <c r="E257" s="27" t="s">
        <v>622</v>
      </c>
      <c r="F257" s="27" t="s">
        <v>623</v>
      </c>
      <c r="G257" s="27"/>
      <c r="H257" s="30"/>
      <c r="I257" s="27" t="s">
        <v>13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>
        <v>1</v>
      </c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>
        <f>SUM(J257:AT257)</f>
        <v>1</v>
      </c>
      <c r="AW257" s="27"/>
      <c r="AX257" s="27"/>
      <c r="AY257" s="27"/>
      <c r="AZ257" s="27"/>
      <c r="BA257" s="27"/>
      <c r="BB257" s="28"/>
      <c r="BC257" s="1">
        <f>SUM(BD257+BR257+CE257+EC257)</f>
        <v>0</v>
      </c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1">
        <f>SUM(BE257:BQ257)</f>
        <v>0</v>
      </c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1">
        <f>SUM(BS257:CD257)</f>
        <v>0</v>
      </c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1">
        <f>SUM(CF257:EB257)</f>
        <v>0</v>
      </c>
      <c r="ED257" s="28"/>
      <c r="EE257">
        <f>SUM(DM257:DY257)</f>
        <v>0</v>
      </c>
      <c r="EH257" s="16"/>
    </row>
    <row r="258" spans="1:138" x14ac:dyDescent="0.25">
      <c r="A258" s="16">
        <v>2</v>
      </c>
      <c r="B258" s="27" t="s">
        <v>17</v>
      </c>
      <c r="C258" s="27"/>
      <c r="D258" s="27" t="s">
        <v>624</v>
      </c>
      <c r="E258" s="27" t="s">
        <v>625</v>
      </c>
      <c r="F258" s="27" t="s">
        <v>626</v>
      </c>
      <c r="G258" s="27"/>
      <c r="H258" s="30"/>
      <c r="I258" s="27" t="s">
        <v>13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>
        <v>1</v>
      </c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>
        <f>SUM(J258:AT258)</f>
        <v>1</v>
      </c>
      <c r="AW258" s="27"/>
      <c r="AX258" s="27"/>
      <c r="AY258" s="27"/>
      <c r="AZ258" s="27"/>
      <c r="BA258" s="27"/>
      <c r="BB258" s="28"/>
      <c r="BC258" s="1">
        <f>SUM(BD258+BR258+CE258+EC258)</f>
        <v>0</v>
      </c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1">
        <f>SUM(BE258:BQ258)</f>
        <v>0</v>
      </c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1">
        <f>SUM(BS258:CD258)</f>
        <v>0</v>
      </c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1">
        <f>SUM(CF258:EB258)</f>
        <v>0</v>
      </c>
      <c r="ED258" s="28"/>
      <c r="EE258">
        <f>SUM(DM258:DY258)</f>
        <v>0</v>
      </c>
      <c r="EH258" s="16"/>
    </row>
    <row r="259" spans="1:138" x14ac:dyDescent="0.25">
      <c r="A259" s="16">
        <v>2</v>
      </c>
      <c r="B259" s="16"/>
      <c r="C259" s="16">
        <v>1</v>
      </c>
      <c r="D259" s="16" t="s">
        <v>3910</v>
      </c>
      <c r="E259" s="16" t="s">
        <v>627</v>
      </c>
      <c r="F259" s="16" t="s">
        <v>628</v>
      </c>
      <c r="G259" s="16" t="s">
        <v>629</v>
      </c>
      <c r="H259" s="20"/>
      <c r="I259" s="16" t="s">
        <v>630</v>
      </c>
      <c r="J259" s="16"/>
      <c r="K259" s="16"/>
      <c r="L259" s="16">
        <v>1</v>
      </c>
      <c r="M259" s="16"/>
      <c r="N259" s="16"/>
      <c r="O259" s="16"/>
      <c r="P259" s="16"/>
      <c r="Q259" s="16"/>
      <c r="R259" s="16"/>
      <c r="S259" s="16"/>
      <c r="T259" s="16"/>
      <c r="U259" s="16">
        <v>1</v>
      </c>
      <c r="V259" s="16"/>
      <c r="W259" s="16"/>
      <c r="X259" s="16"/>
      <c r="Y259" s="16"/>
      <c r="Z259" s="16"/>
      <c r="AA259" s="16"/>
      <c r="AB259" s="16"/>
      <c r="AC259" s="16"/>
      <c r="AD259" s="16">
        <v>1</v>
      </c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>
        <f>SUM(J259:AT259)</f>
        <v>3</v>
      </c>
      <c r="AW259" s="16" t="s">
        <v>631</v>
      </c>
      <c r="AX259" s="16"/>
      <c r="AY259" s="16"/>
      <c r="AZ259" s="16" t="s">
        <v>51</v>
      </c>
      <c r="BA259" s="16" t="s">
        <v>632</v>
      </c>
      <c r="BC259" s="1">
        <f>SUM(BD259+BR259+CE259+EC259)</f>
        <v>2</v>
      </c>
      <c r="BR259" s="1">
        <f>SUM(BE259:BQ259)</f>
        <v>0</v>
      </c>
      <c r="CE259" s="1">
        <f>SUM(BS259:CD259)</f>
        <v>0</v>
      </c>
      <c r="CU259">
        <v>1</v>
      </c>
      <c r="DT259">
        <v>1</v>
      </c>
      <c r="EC259" s="1">
        <f>SUM(CF259:EB259)</f>
        <v>2</v>
      </c>
      <c r="EE259">
        <f>SUM(DM259:DY259)</f>
        <v>1</v>
      </c>
      <c r="EF259">
        <v>1</v>
      </c>
      <c r="EH259" s="16"/>
    </row>
    <row r="260" spans="1:138" x14ac:dyDescent="0.25">
      <c r="B260" s="16" t="s">
        <v>27</v>
      </c>
      <c r="D260" s="16" t="s">
        <v>6187</v>
      </c>
      <c r="E260" s="16" t="s">
        <v>6185</v>
      </c>
      <c r="F260" s="16" t="s">
        <v>6186</v>
      </c>
      <c r="EH260" s="16"/>
    </row>
    <row r="261" spans="1:138" x14ac:dyDescent="0.25">
      <c r="A261" s="16">
        <v>2</v>
      </c>
      <c r="B261" s="25" t="s">
        <v>4531</v>
      </c>
      <c r="C261">
        <v>1</v>
      </c>
      <c r="D261" s="25" t="s">
        <v>4154</v>
      </c>
      <c r="E261" s="25" t="s">
        <v>4409</v>
      </c>
      <c r="F261" s="25" t="s">
        <v>4538</v>
      </c>
      <c r="I261" s="27" t="s">
        <v>3615</v>
      </c>
      <c r="S261">
        <v>1</v>
      </c>
      <c r="BB261" t="s">
        <v>4410</v>
      </c>
      <c r="BC261" s="1">
        <f>SUM(BD261+BR261+CE261+EC261)</f>
        <v>1</v>
      </c>
      <c r="BD261">
        <v>1</v>
      </c>
      <c r="BR261" s="1">
        <f>SUM(BE261:BQ261)</f>
        <v>0</v>
      </c>
      <c r="CE261" s="1">
        <f>SUM(BS261:CD261)</f>
        <v>0</v>
      </c>
      <c r="EC261" s="1">
        <f>SUM(CF261:EB261)</f>
        <v>0</v>
      </c>
      <c r="EE261">
        <f>SUM(DM261:DY261)</f>
        <v>0</v>
      </c>
      <c r="EH261" s="17"/>
    </row>
    <row r="262" spans="1:138" x14ac:dyDescent="0.25">
      <c r="B262" s="16" t="s">
        <v>6321</v>
      </c>
      <c r="D262" s="35" t="s">
        <v>6226</v>
      </c>
      <c r="E262" t="s">
        <v>6227</v>
      </c>
      <c r="F262" t="s">
        <v>6340</v>
      </c>
      <c r="I262" s="27" t="s">
        <v>5711</v>
      </c>
      <c r="S262">
        <v>1</v>
      </c>
      <c r="AC262">
        <v>1</v>
      </c>
      <c r="EH262" s="16"/>
    </row>
    <row r="263" spans="1:138" x14ac:dyDescent="0.25">
      <c r="B263" s="35" t="s">
        <v>5990</v>
      </c>
      <c r="C263" s="35"/>
      <c r="D263" t="s">
        <v>5920</v>
      </c>
      <c r="E263" s="25" t="s">
        <v>5921</v>
      </c>
      <c r="F263" s="25" t="s">
        <v>6008</v>
      </c>
      <c r="I263" t="s">
        <v>13</v>
      </c>
      <c r="AC263">
        <v>1</v>
      </c>
      <c r="BC263" s="1"/>
      <c r="BR263" s="1">
        <f t="shared" ref="BR263:BR271" si="57">SUM(BE263:BQ263)</f>
        <v>0</v>
      </c>
      <c r="CE263" s="1">
        <f t="shared" ref="CE263:CE271" si="58">SUM(BS263:CD263)</f>
        <v>0</v>
      </c>
      <c r="EC263" s="1">
        <f t="shared" ref="EC263:EC271" si="59">SUM(CF263:EB263)</f>
        <v>0</v>
      </c>
      <c r="EH263" s="16"/>
    </row>
    <row r="264" spans="1:138" x14ac:dyDescent="0.25">
      <c r="A264" s="16">
        <v>2</v>
      </c>
      <c r="B264" s="27" t="s">
        <v>17</v>
      </c>
      <c r="C264" s="27"/>
      <c r="D264" s="27" t="s">
        <v>633</v>
      </c>
      <c r="E264" s="27" t="s">
        <v>634</v>
      </c>
      <c r="F264" s="27" t="s">
        <v>635</v>
      </c>
      <c r="G264" s="27"/>
      <c r="H264" s="30"/>
      <c r="I264" s="27" t="s">
        <v>13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>
        <v>1</v>
      </c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>
        <f>SUM(J264:AT264)</f>
        <v>1</v>
      </c>
      <c r="AW264" s="27"/>
      <c r="AX264" s="27">
        <v>1</v>
      </c>
      <c r="AY264" s="27"/>
      <c r="AZ264" s="27"/>
      <c r="BA264" s="27" t="s">
        <v>636</v>
      </c>
      <c r="BB264" s="28"/>
      <c r="BC264" s="1">
        <f>SUM(BD264+BR264+CE264+EC264)</f>
        <v>0</v>
      </c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1">
        <f t="shared" si="57"/>
        <v>0</v>
      </c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1">
        <f t="shared" si="58"/>
        <v>0</v>
      </c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1">
        <f t="shared" si="59"/>
        <v>0</v>
      </c>
      <c r="ED264" s="28"/>
      <c r="EE264">
        <f>SUM(DM264:DY264)</f>
        <v>0</v>
      </c>
      <c r="EH264" s="17"/>
    </row>
    <row r="265" spans="1:138" x14ac:dyDescent="0.25">
      <c r="A265" s="16">
        <v>2</v>
      </c>
      <c r="B265" s="27" t="s">
        <v>17</v>
      </c>
      <c r="C265" s="27"/>
      <c r="D265" s="27" t="s">
        <v>637</v>
      </c>
      <c r="E265" s="27" t="s">
        <v>638</v>
      </c>
      <c r="F265" s="27" t="s">
        <v>639</v>
      </c>
      <c r="G265" s="27"/>
      <c r="H265" s="30"/>
      <c r="I265" s="27" t="s">
        <v>13</v>
      </c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>
        <v>1</v>
      </c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>
        <f>SUM(J265:AT265)</f>
        <v>1</v>
      </c>
      <c r="AW265" s="27"/>
      <c r="AX265" s="27">
        <v>1</v>
      </c>
      <c r="AY265" s="27"/>
      <c r="AZ265" s="27"/>
      <c r="BA265" s="27"/>
      <c r="BB265" s="28"/>
      <c r="BC265" s="1">
        <f>SUM(BD265+BR265+CE265+EC265)</f>
        <v>0</v>
      </c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1">
        <f t="shared" si="57"/>
        <v>0</v>
      </c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1">
        <f t="shared" si="58"/>
        <v>0</v>
      </c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1">
        <f t="shared" si="59"/>
        <v>0</v>
      </c>
      <c r="ED265" s="28"/>
      <c r="EE265">
        <f>SUM(DM265:DY265)</f>
        <v>0</v>
      </c>
      <c r="EH265" s="16"/>
    </row>
    <row r="266" spans="1:138" x14ac:dyDescent="0.25">
      <c r="A266" s="16">
        <v>2</v>
      </c>
      <c r="B266" s="27" t="s">
        <v>17</v>
      </c>
      <c r="C266" s="27"/>
      <c r="D266" s="27" t="s">
        <v>640</v>
      </c>
      <c r="E266" s="27" t="s">
        <v>641</v>
      </c>
      <c r="F266" s="27" t="s">
        <v>642</v>
      </c>
      <c r="G266" s="27"/>
      <c r="H266" s="30" t="s">
        <v>643</v>
      </c>
      <c r="I266" s="27" t="s">
        <v>13</v>
      </c>
      <c r="J266" s="27"/>
      <c r="K266" s="27"/>
      <c r="L266" s="27"/>
      <c r="M266" s="27"/>
      <c r="N266" s="27"/>
      <c r="O266" s="27"/>
      <c r="P266" s="27"/>
      <c r="Q266" s="27">
        <v>1</v>
      </c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>
        <v>1</v>
      </c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>
        <v>1</v>
      </c>
      <c r="AP266" s="27">
        <v>1</v>
      </c>
      <c r="AQ266" s="27"/>
      <c r="AR266" s="27"/>
      <c r="AS266" s="27"/>
      <c r="AT266" s="27"/>
      <c r="AU266" s="27"/>
      <c r="AV266" s="27">
        <f>SUM(J266:AT266)</f>
        <v>4</v>
      </c>
      <c r="AW266" s="27"/>
      <c r="AX266" s="27">
        <v>2</v>
      </c>
      <c r="AY266" s="27"/>
      <c r="AZ266" s="27"/>
      <c r="BA266" s="27" t="s">
        <v>644</v>
      </c>
      <c r="BB266" s="28"/>
      <c r="BC266" s="1">
        <f>SUM(BD266+BR266+CE266+EC266)</f>
        <v>0</v>
      </c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1">
        <f t="shared" si="57"/>
        <v>0</v>
      </c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1">
        <f t="shared" si="58"/>
        <v>0</v>
      </c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1">
        <f t="shared" si="59"/>
        <v>0</v>
      </c>
      <c r="ED266" s="28"/>
      <c r="EE266">
        <f>SUM(DM266:DY266)</f>
        <v>0</v>
      </c>
      <c r="EH266" s="16"/>
    </row>
    <row r="267" spans="1:138" x14ac:dyDescent="0.25">
      <c r="A267" s="16">
        <v>2</v>
      </c>
      <c r="B267" s="27" t="s">
        <v>17</v>
      </c>
      <c r="C267" s="27"/>
      <c r="D267" s="27" t="s">
        <v>645</v>
      </c>
      <c r="E267" s="27" t="s">
        <v>646</v>
      </c>
      <c r="F267" s="27" t="s">
        <v>647</v>
      </c>
      <c r="G267" s="27"/>
      <c r="H267" s="30"/>
      <c r="I267" s="27" t="s">
        <v>13</v>
      </c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>
        <v>1</v>
      </c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>
        <f>SUM(J267:AT267)</f>
        <v>1</v>
      </c>
      <c r="AW267" s="27"/>
      <c r="AX267" s="27"/>
      <c r="AY267" s="27"/>
      <c r="AZ267" s="27"/>
      <c r="BA267" s="27"/>
      <c r="BB267" s="28"/>
      <c r="BC267" s="1">
        <f>SUM(BD267+BR267+CE267+EC267)</f>
        <v>0</v>
      </c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1">
        <f t="shared" si="57"/>
        <v>0</v>
      </c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1">
        <f t="shared" si="58"/>
        <v>0</v>
      </c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1">
        <f t="shared" si="59"/>
        <v>0</v>
      </c>
      <c r="ED267" s="28"/>
      <c r="EE267">
        <f>SUM(DM267:DY267)</f>
        <v>0</v>
      </c>
      <c r="EH267" s="16"/>
    </row>
    <row r="268" spans="1:138" x14ac:dyDescent="0.25">
      <c r="A268" s="16">
        <v>2</v>
      </c>
      <c r="B268" s="27" t="s">
        <v>17</v>
      </c>
      <c r="C268" s="27"/>
      <c r="D268" s="27" t="s">
        <v>648</v>
      </c>
      <c r="E268" s="27" t="s">
        <v>649</v>
      </c>
      <c r="F268" s="27" t="s">
        <v>650</v>
      </c>
      <c r="G268" s="27"/>
      <c r="H268" s="30"/>
      <c r="I268" s="27" t="s">
        <v>13</v>
      </c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>
        <v>1</v>
      </c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>
        <f>SUM(J268:AT268)</f>
        <v>1</v>
      </c>
      <c r="AW268" s="27"/>
      <c r="AX268" s="27">
        <v>0</v>
      </c>
      <c r="AY268" s="27"/>
      <c r="AZ268" s="27"/>
      <c r="BA268" s="27"/>
      <c r="BB268" s="28"/>
      <c r="BC268" s="1">
        <f>SUM(BD268+BR268+CE268+EC268)</f>
        <v>0</v>
      </c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1">
        <f t="shared" si="57"/>
        <v>0</v>
      </c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1">
        <f t="shared" si="58"/>
        <v>0</v>
      </c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1">
        <f t="shared" si="59"/>
        <v>0</v>
      </c>
      <c r="ED268" s="28"/>
      <c r="EE268">
        <f>SUM(DM268:DY268)</f>
        <v>0</v>
      </c>
      <c r="EH268" s="16"/>
    </row>
    <row r="269" spans="1:138" x14ac:dyDescent="0.25">
      <c r="B269" s="35" t="s">
        <v>5990</v>
      </c>
      <c r="C269" s="35"/>
      <c r="D269" t="s">
        <v>5930</v>
      </c>
      <c r="E269" s="25" t="s">
        <v>5931</v>
      </c>
      <c r="F269" s="25" t="s">
        <v>6013</v>
      </c>
      <c r="I269" t="s">
        <v>13</v>
      </c>
      <c r="AC269">
        <v>1</v>
      </c>
      <c r="BC269" s="1"/>
      <c r="BR269" s="1">
        <f t="shared" si="57"/>
        <v>0</v>
      </c>
      <c r="CE269" s="1">
        <f t="shared" si="58"/>
        <v>0</v>
      </c>
      <c r="EC269" s="1">
        <f t="shared" si="59"/>
        <v>0</v>
      </c>
      <c r="EH269" s="17"/>
    </row>
    <row r="270" spans="1:138" x14ac:dyDescent="0.25">
      <c r="A270" s="16">
        <v>2</v>
      </c>
      <c r="B270" s="27" t="s">
        <v>17</v>
      </c>
      <c r="C270" s="27"/>
      <c r="D270" s="27" t="s">
        <v>651</v>
      </c>
      <c r="E270" s="27" t="s">
        <v>652</v>
      </c>
      <c r="F270" s="27" t="s">
        <v>653</v>
      </c>
      <c r="G270" s="27"/>
      <c r="H270" s="30"/>
      <c r="I270" s="27" t="s">
        <v>132</v>
      </c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>
        <v>1</v>
      </c>
      <c r="AD270" s="27"/>
      <c r="AE270" s="27"/>
      <c r="AF270" s="27"/>
      <c r="AG270" s="27">
        <v>1</v>
      </c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>
        <f>SUM(J270:AT270)</f>
        <v>2</v>
      </c>
      <c r="AW270" s="27"/>
      <c r="AX270" s="27"/>
      <c r="AY270" s="27"/>
      <c r="AZ270" s="27"/>
      <c r="BA270" s="27"/>
      <c r="BB270" s="28"/>
      <c r="BC270" s="1">
        <f>SUM(BD270+BR270+CE270+EC270)</f>
        <v>0</v>
      </c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1">
        <f t="shared" si="57"/>
        <v>0</v>
      </c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1">
        <f t="shared" si="58"/>
        <v>0</v>
      </c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1">
        <f t="shared" si="59"/>
        <v>0</v>
      </c>
      <c r="ED270" s="28"/>
      <c r="EE270">
        <f>SUM(DM270:DY270)</f>
        <v>0</v>
      </c>
      <c r="EH270" s="17"/>
    </row>
    <row r="271" spans="1:138" x14ac:dyDescent="0.25">
      <c r="A271" s="16">
        <v>2</v>
      </c>
      <c r="B271" s="16">
        <v>1001</v>
      </c>
      <c r="C271" s="16"/>
      <c r="D271" s="16" t="s">
        <v>3544</v>
      </c>
      <c r="E271" s="16" t="s">
        <v>3341</v>
      </c>
      <c r="F271" s="16" t="s">
        <v>3443</v>
      </c>
      <c r="G271" s="16"/>
      <c r="H271" s="20"/>
      <c r="I271" s="16" t="s">
        <v>132</v>
      </c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>
        <v>1</v>
      </c>
      <c r="AD271" s="16"/>
      <c r="AE271" s="16"/>
      <c r="AF271" s="16"/>
      <c r="AG271" s="16">
        <v>1</v>
      </c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>
        <f>SUM(J271:AT271)</f>
        <v>2</v>
      </c>
      <c r="AW271" s="16"/>
      <c r="AX271" s="16"/>
      <c r="AY271" s="16"/>
      <c r="AZ271" s="16"/>
      <c r="BA271" s="16"/>
      <c r="BC271" s="1">
        <f>SUM(BD271+BR271+CE271+EC271)</f>
        <v>0</v>
      </c>
      <c r="BR271" s="1">
        <f t="shared" si="57"/>
        <v>0</v>
      </c>
      <c r="CE271" s="1">
        <f t="shared" si="58"/>
        <v>0</v>
      </c>
      <c r="EC271" s="1">
        <f t="shared" si="59"/>
        <v>0</v>
      </c>
      <c r="EE271">
        <f>SUM(DM271:DY271)</f>
        <v>0</v>
      </c>
      <c r="EH271" s="16"/>
    </row>
    <row r="272" spans="1:138" x14ac:dyDescent="0.25">
      <c r="B272" s="16" t="s">
        <v>6321</v>
      </c>
      <c r="D272" s="35" t="s">
        <v>6303</v>
      </c>
      <c r="E272" s="35" t="s">
        <v>6304</v>
      </c>
      <c r="F272" s="35" t="s">
        <v>6377</v>
      </c>
      <c r="G272" s="35"/>
      <c r="I272" s="27" t="s">
        <v>13</v>
      </c>
      <c r="AC272">
        <v>1</v>
      </c>
      <c r="AG272">
        <v>1</v>
      </c>
      <c r="EH272" s="27"/>
    </row>
    <row r="273" spans="1:138" x14ac:dyDescent="0.25">
      <c r="B273" s="16" t="s">
        <v>6321</v>
      </c>
      <c r="D273" s="35" t="s">
        <v>6284</v>
      </c>
      <c r="E273" s="35" t="s">
        <v>6285</v>
      </c>
      <c r="F273" s="35" t="s">
        <v>6368</v>
      </c>
      <c r="G273" s="35"/>
      <c r="I273" s="27" t="s">
        <v>13</v>
      </c>
      <c r="AC273">
        <v>1</v>
      </c>
      <c r="EH273" s="16"/>
    </row>
    <row r="274" spans="1:138" x14ac:dyDescent="0.25">
      <c r="A274" s="16">
        <v>2</v>
      </c>
      <c r="B274" s="27" t="s">
        <v>17</v>
      </c>
      <c r="C274" s="27"/>
      <c r="D274" s="27" t="s">
        <v>654</v>
      </c>
      <c r="E274" s="27" t="s">
        <v>655</v>
      </c>
      <c r="F274" s="27" t="s">
        <v>656</v>
      </c>
      <c r="G274" s="27"/>
      <c r="H274" s="30"/>
      <c r="I274" s="27" t="s">
        <v>13</v>
      </c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>
        <v>1</v>
      </c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>
        <f>SUM(J274:AT274)</f>
        <v>1</v>
      </c>
      <c r="AW274" s="27"/>
      <c r="AX274" s="27">
        <v>1</v>
      </c>
      <c r="AY274" s="27"/>
      <c r="AZ274" s="27"/>
      <c r="BA274" s="27" t="s">
        <v>657</v>
      </c>
      <c r="BB274" s="28"/>
      <c r="BC274" s="1">
        <f>SUM(BD274+BR274+CE274+EC274)</f>
        <v>0</v>
      </c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1">
        <f>SUM(BE274:BQ274)</f>
        <v>0</v>
      </c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1">
        <f>SUM(BS274:CD274)</f>
        <v>0</v>
      </c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1">
        <f>SUM(CF274:EB274)</f>
        <v>0</v>
      </c>
      <c r="ED274" s="28"/>
      <c r="EE274">
        <f>SUM(DM274:DY274)</f>
        <v>0</v>
      </c>
      <c r="EH274" s="27"/>
    </row>
    <row r="275" spans="1:138" x14ac:dyDescent="0.25">
      <c r="B275" s="16" t="s">
        <v>6321</v>
      </c>
      <c r="D275" s="35" t="s">
        <v>6249</v>
      </c>
      <c r="E275" s="35" t="s">
        <v>6250</v>
      </c>
      <c r="F275" s="35" t="s">
        <v>6352</v>
      </c>
      <c r="G275" s="35"/>
      <c r="I275" s="27" t="s">
        <v>5711</v>
      </c>
      <c r="S275">
        <v>1</v>
      </c>
      <c r="AC275">
        <v>1</v>
      </c>
    </row>
    <row r="276" spans="1:138" x14ac:dyDescent="0.25">
      <c r="A276" s="16">
        <v>2</v>
      </c>
      <c r="B276" s="27" t="s">
        <v>17</v>
      </c>
      <c r="C276" s="27"/>
      <c r="D276" s="27" t="s">
        <v>658</v>
      </c>
      <c r="E276" s="27" t="s">
        <v>659</v>
      </c>
      <c r="F276" s="27" t="s">
        <v>660</v>
      </c>
      <c r="G276" s="27"/>
      <c r="H276" s="30">
        <v>11</v>
      </c>
      <c r="I276" s="27" t="s">
        <v>13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>
        <v>1</v>
      </c>
      <c r="Y276" s="27"/>
      <c r="Z276" s="27"/>
      <c r="AA276" s="27"/>
      <c r="AB276" s="27"/>
      <c r="AC276" s="27">
        <v>1</v>
      </c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>
        <f>SUM(J276:AT276)</f>
        <v>2</v>
      </c>
      <c r="AW276" s="27"/>
      <c r="AX276" s="27"/>
      <c r="AY276" s="27"/>
      <c r="AZ276" s="27"/>
      <c r="BA276" s="27"/>
      <c r="BB276" s="28"/>
      <c r="BC276" s="1">
        <f t="shared" ref="BC276:BC283" si="60">SUM(BD276+BR276+CE276+EC276)</f>
        <v>0</v>
      </c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1">
        <f t="shared" ref="BR276:BR283" si="61">SUM(BE276:BQ276)</f>
        <v>0</v>
      </c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1">
        <f t="shared" ref="CE276:CE283" si="62">SUM(BS276:CD276)</f>
        <v>0</v>
      </c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1">
        <f t="shared" ref="EC276:EC283" si="63">SUM(CF276:EB276)</f>
        <v>0</v>
      </c>
      <c r="ED276" s="28"/>
      <c r="EE276">
        <f t="shared" ref="EE276:EE282" si="64">SUM(DM276:DY276)</f>
        <v>0</v>
      </c>
      <c r="EH276" s="16"/>
    </row>
    <row r="277" spans="1:138" x14ac:dyDescent="0.25">
      <c r="A277" s="16">
        <v>2</v>
      </c>
      <c r="B277" s="16"/>
      <c r="C277" s="16">
        <v>1</v>
      </c>
      <c r="D277" s="16" t="s">
        <v>3892</v>
      </c>
      <c r="E277" s="16" t="s">
        <v>661</v>
      </c>
      <c r="F277" s="16" t="s">
        <v>662</v>
      </c>
      <c r="G277" s="16" t="s">
        <v>663</v>
      </c>
      <c r="H277" s="20"/>
      <c r="I277" s="16" t="s">
        <v>664</v>
      </c>
      <c r="J277" s="16"/>
      <c r="K277" s="16"/>
      <c r="L277" s="16">
        <v>1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>
        <v>1</v>
      </c>
      <c r="AC277" s="16"/>
      <c r="AD277" s="16"/>
      <c r="AE277" s="16"/>
      <c r="AF277" s="16">
        <v>2000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>
        <f>SUM(J277:AT277)</f>
        <v>2002</v>
      </c>
      <c r="AW277" s="16" t="s">
        <v>665</v>
      </c>
      <c r="AX277" s="16"/>
      <c r="AY277" s="16"/>
      <c r="AZ277" s="16" t="s">
        <v>51</v>
      </c>
      <c r="BA277" s="16" t="s">
        <v>666</v>
      </c>
      <c r="BC277" s="1">
        <f t="shared" si="60"/>
        <v>4</v>
      </c>
      <c r="BR277" s="1">
        <f t="shared" si="61"/>
        <v>0</v>
      </c>
      <c r="CE277" s="1">
        <f t="shared" si="62"/>
        <v>0</v>
      </c>
      <c r="CP277">
        <v>1</v>
      </c>
      <c r="CR277">
        <v>1</v>
      </c>
      <c r="CU277">
        <v>1</v>
      </c>
      <c r="DN277">
        <v>1</v>
      </c>
      <c r="EC277" s="1">
        <f t="shared" si="63"/>
        <v>4</v>
      </c>
      <c r="EE277">
        <f t="shared" si="64"/>
        <v>1</v>
      </c>
      <c r="EF277">
        <v>1</v>
      </c>
      <c r="EH277" s="18"/>
    </row>
    <row r="278" spans="1:138" x14ac:dyDescent="0.25">
      <c r="A278" s="16">
        <v>2</v>
      </c>
      <c r="B278" s="16"/>
      <c r="C278" s="16">
        <v>1</v>
      </c>
      <c r="D278" s="16" t="s">
        <v>3981</v>
      </c>
      <c r="E278" s="16" t="s">
        <v>667</v>
      </c>
      <c r="F278" s="16" t="s">
        <v>668</v>
      </c>
      <c r="G278" s="16" t="s">
        <v>669</v>
      </c>
      <c r="H278" s="20"/>
      <c r="I278" s="16" t="s">
        <v>670</v>
      </c>
      <c r="J278" s="16"/>
      <c r="K278" s="16"/>
      <c r="L278" s="16">
        <v>1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>
        <v>1</v>
      </c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>
        <f>SUM(J278:AT278)</f>
        <v>2</v>
      </c>
      <c r="AW278" s="16" t="s">
        <v>665</v>
      </c>
      <c r="AX278" s="16"/>
      <c r="AY278" s="16"/>
      <c r="AZ278" s="16" t="s">
        <v>51</v>
      </c>
      <c r="BA278" s="16" t="s">
        <v>671</v>
      </c>
      <c r="BC278" s="1">
        <f t="shared" si="60"/>
        <v>1</v>
      </c>
      <c r="BR278" s="1">
        <f t="shared" si="61"/>
        <v>0</v>
      </c>
      <c r="CE278" s="1">
        <f t="shared" si="62"/>
        <v>0</v>
      </c>
      <c r="CU278">
        <v>1</v>
      </c>
      <c r="EC278" s="1">
        <f t="shared" si="63"/>
        <v>1</v>
      </c>
      <c r="EE278">
        <f t="shared" si="64"/>
        <v>0</v>
      </c>
      <c r="EH278" s="16"/>
    </row>
    <row r="279" spans="1:138" x14ac:dyDescent="0.25">
      <c r="A279" s="16">
        <v>2</v>
      </c>
      <c r="B279" s="16" t="s">
        <v>5044</v>
      </c>
      <c r="D279" s="25" t="s">
        <v>4890</v>
      </c>
      <c r="E279" s="33" t="s">
        <v>4891</v>
      </c>
      <c r="F279" s="33" t="s">
        <v>4892</v>
      </c>
      <c r="I279" s="27" t="s">
        <v>16</v>
      </c>
      <c r="AG279">
        <v>1</v>
      </c>
      <c r="BC279" s="1">
        <f t="shared" si="60"/>
        <v>0</v>
      </c>
      <c r="BR279" s="1">
        <f t="shared" si="61"/>
        <v>0</v>
      </c>
      <c r="CE279" s="1">
        <f t="shared" si="62"/>
        <v>0</v>
      </c>
      <c r="EC279" s="1">
        <f t="shared" si="63"/>
        <v>0</v>
      </c>
      <c r="ED279">
        <v>1</v>
      </c>
      <c r="EE279">
        <f t="shared" si="64"/>
        <v>0</v>
      </c>
      <c r="EH279" s="16"/>
    </row>
    <row r="280" spans="1:138" x14ac:dyDescent="0.25">
      <c r="A280" s="16">
        <v>2</v>
      </c>
      <c r="B280" s="27" t="s">
        <v>17</v>
      </c>
      <c r="C280" s="27"/>
      <c r="D280" s="27" t="s">
        <v>672</v>
      </c>
      <c r="E280" s="27" t="s">
        <v>673</v>
      </c>
      <c r="F280" s="27" t="s">
        <v>674</v>
      </c>
      <c r="G280" s="27"/>
      <c r="H280" s="30"/>
      <c r="I280" s="27" t="s">
        <v>13</v>
      </c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>
        <v>1</v>
      </c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>
        <f>SUM(J280:AT280)</f>
        <v>1</v>
      </c>
      <c r="AW280" s="27"/>
      <c r="AX280" s="27"/>
      <c r="AY280" s="27"/>
      <c r="AZ280" s="27"/>
      <c r="BA280" s="27"/>
      <c r="BB280" s="28"/>
      <c r="BC280" s="1">
        <f t="shared" si="60"/>
        <v>0</v>
      </c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1">
        <f t="shared" si="61"/>
        <v>0</v>
      </c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1">
        <f t="shared" si="62"/>
        <v>0</v>
      </c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1">
        <f t="shared" si="63"/>
        <v>0</v>
      </c>
      <c r="ED280" s="28"/>
      <c r="EE280">
        <f t="shared" si="64"/>
        <v>0</v>
      </c>
    </row>
    <row r="281" spans="1:138" x14ac:dyDescent="0.25">
      <c r="A281" s="16">
        <v>2</v>
      </c>
      <c r="B281" s="25" t="s">
        <v>5576</v>
      </c>
      <c r="D281" s="25" t="s">
        <v>5653</v>
      </c>
      <c r="E281" s="25" t="s">
        <v>5579</v>
      </c>
      <c r="F281" s="25" t="s">
        <v>5595</v>
      </c>
      <c r="I281" s="25" t="s">
        <v>27</v>
      </c>
      <c r="AU281">
        <v>1</v>
      </c>
      <c r="BC281" s="1">
        <f t="shared" si="60"/>
        <v>0</v>
      </c>
      <c r="BR281" s="1">
        <f t="shared" si="61"/>
        <v>0</v>
      </c>
      <c r="CE281" s="1">
        <f t="shared" si="62"/>
        <v>0</v>
      </c>
      <c r="EC281" s="1">
        <f t="shared" si="63"/>
        <v>0</v>
      </c>
      <c r="EE281">
        <f t="shared" si="64"/>
        <v>0</v>
      </c>
    </row>
    <row r="282" spans="1:138" x14ac:dyDescent="0.25">
      <c r="A282" s="16">
        <v>2</v>
      </c>
      <c r="B282" s="16" t="s">
        <v>27</v>
      </c>
      <c r="C282" s="16"/>
      <c r="D282" s="16" t="s">
        <v>675</v>
      </c>
      <c r="E282" s="16" t="s">
        <v>676</v>
      </c>
      <c r="F282" s="16" t="s">
        <v>677</v>
      </c>
      <c r="G282" s="16"/>
      <c r="H282" s="20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>
        <f>SUM(J282:AT282)</f>
        <v>0</v>
      </c>
      <c r="AW282" s="16"/>
      <c r="AX282" s="16">
        <v>1</v>
      </c>
      <c r="AY282" s="16"/>
      <c r="AZ282" s="16"/>
      <c r="BA282" s="16" t="s">
        <v>678</v>
      </c>
      <c r="BC282" s="1">
        <f t="shared" si="60"/>
        <v>0</v>
      </c>
      <c r="BR282" s="1">
        <f t="shared" si="61"/>
        <v>0</v>
      </c>
      <c r="CE282" s="1">
        <f t="shared" si="62"/>
        <v>0</v>
      </c>
      <c r="EC282" s="1">
        <f t="shared" si="63"/>
        <v>0</v>
      </c>
      <c r="EE282">
        <f t="shared" si="64"/>
        <v>0</v>
      </c>
      <c r="EH282" s="16"/>
    </row>
    <row r="283" spans="1:138" x14ac:dyDescent="0.25">
      <c r="A283" s="16">
        <v>2</v>
      </c>
      <c r="B283" t="s">
        <v>17</v>
      </c>
      <c r="D283" s="16" t="s">
        <v>5764</v>
      </c>
      <c r="E283" s="16" t="s">
        <v>5765</v>
      </c>
      <c r="F283" s="16" t="s">
        <v>5766</v>
      </c>
      <c r="I283" s="16" t="s">
        <v>13</v>
      </c>
      <c r="BC283" s="1">
        <f t="shared" si="60"/>
        <v>0</v>
      </c>
      <c r="BR283" s="1">
        <f t="shared" si="61"/>
        <v>0</v>
      </c>
      <c r="CE283" s="1">
        <f t="shared" si="62"/>
        <v>0</v>
      </c>
      <c r="EC283" s="1">
        <f t="shared" si="63"/>
        <v>0</v>
      </c>
      <c r="EH283" s="16"/>
    </row>
    <row r="284" spans="1:138" x14ac:dyDescent="0.25">
      <c r="B284" s="16" t="s">
        <v>6321</v>
      </c>
      <c r="D284" s="35" t="s">
        <v>6241</v>
      </c>
      <c r="E284" s="35" t="s">
        <v>6242</v>
      </c>
      <c r="F284" s="35" t="s">
        <v>6348</v>
      </c>
      <c r="G284" s="35"/>
      <c r="I284" s="27" t="s">
        <v>13</v>
      </c>
      <c r="AC284">
        <v>1</v>
      </c>
      <c r="EH284" s="16"/>
    </row>
    <row r="285" spans="1:138" x14ac:dyDescent="0.25">
      <c r="A285" s="16">
        <v>2</v>
      </c>
      <c r="B285" s="16" t="s">
        <v>27</v>
      </c>
      <c r="C285" s="16"/>
      <c r="D285" s="16" t="s">
        <v>679</v>
      </c>
      <c r="E285" s="16" t="s">
        <v>680</v>
      </c>
      <c r="F285" s="16" t="s">
        <v>681</v>
      </c>
      <c r="G285" s="16"/>
      <c r="H285" s="20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>
        <f>SUM(J285:AT285)</f>
        <v>0</v>
      </c>
      <c r="AW285" s="16"/>
      <c r="AX285" s="16">
        <v>2</v>
      </c>
      <c r="AY285" s="16"/>
      <c r="AZ285" s="16"/>
      <c r="BA285" s="16" t="s">
        <v>682</v>
      </c>
      <c r="BC285" s="1">
        <f>SUM(BD285+BR285+CE285+EC285)</f>
        <v>0</v>
      </c>
      <c r="BR285" s="1">
        <f t="shared" ref="BR285:BR311" si="65">SUM(BE285:BQ285)</f>
        <v>0</v>
      </c>
      <c r="CE285" s="1">
        <f t="shared" ref="CE285:CE311" si="66">SUM(BS285:CD285)</f>
        <v>0</v>
      </c>
      <c r="EC285" s="1">
        <f t="shared" ref="EC285:EC311" si="67">SUM(CF285:EB285)</f>
        <v>0</v>
      </c>
      <c r="EE285">
        <f>SUM(DM285:DY285)</f>
        <v>0</v>
      </c>
      <c r="EH285" s="16"/>
    </row>
    <row r="286" spans="1:138" x14ac:dyDescent="0.25">
      <c r="A286" s="16"/>
      <c r="B286" t="s">
        <v>17</v>
      </c>
      <c r="D286" s="16" t="s">
        <v>5839</v>
      </c>
      <c r="E286" s="16" t="s">
        <v>5840</v>
      </c>
      <c r="F286" s="16" t="s">
        <v>5841</v>
      </c>
      <c r="I286" s="16" t="s">
        <v>13</v>
      </c>
      <c r="AC286">
        <v>1</v>
      </c>
      <c r="BR286" s="1">
        <f t="shared" si="65"/>
        <v>0</v>
      </c>
      <c r="CE286" s="1">
        <f t="shared" si="66"/>
        <v>0</v>
      </c>
      <c r="EC286" s="1">
        <f t="shared" si="67"/>
        <v>0</v>
      </c>
      <c r="EH286" s="16"/>
    </row>
    <row r="287" spans="1:138" x14ac:dyDescent="0.25">
      <c r="A287" s="16">
        <v>2</v>
      </c>
      <c r="B287" s="27" t="s">
        <v>17</v>
      </c>
      <c r="C287" s="27"/>
      <c r="D287" s="27" t="s">
        <v>683</v>
      </c>
      <c r="E287" s="27" t="s">
        <v>684</v>
      </c>
      <c r="F287" s="27" t="s">
        <v>685</v>
      </c>
      <c r="G287" s="27"/>
      <c r="H287" s="30"/>
      <c r="I287" s="27" t="s">
        <v>132</v>
      </c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>
        <v>1</v>
      </c>
      <c r="AD287" s="27"/>
      <c r="AE287" s="27"/>
      <c r="AF287" s="27"/>
      <c r="AG287" s="27">
        <v>1</v>
      </c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>
        <f>SUM(J287:AT287)</f>
        <v>2</v>
      </c>
      <c r="AW287" s="27"/>
      <c r="AX287" s="27"/>
      <c r="AY287" s="27"/>
      <c r="AZ287" s="27"/>
      <c r="BA287" s="27"/>
      <c r="BB287" s="28"/>
      <c r="BC287" s="1">
        <f>SUM(BD287+BR287+CE287+EC287)</f>
        <v>0</v>
      </c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1">
        <f t="shared" si="65"/>
        <v>0</v>
      </c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1">
        <f t="shared" si="66"/>
        <v>0</v>
      </c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1">
        <f t="shared" si="67"/>
        <v>0</v>
      </c>
      <c r="ED287" s="28"/>
      <c r="EE287">
        <f>SUM(DM287:DY287)</f>
        <v>0</v>
      </c>
      <c r="EH287" s="18"/>
    </row>
    <row r="288" spans="1:138" x14ac:dyDescent="0.25">
      <c r="A288" s="16">
        <v>2</v>
      </c>
      <c r="B288" s="16">
        <v>1001</v>
      </c>
      <c r="C288" s="16"/>
      <c r="D288" s="16" t="s">
        <v>3545</v>
      </c>
      <c r="E288" s="16" t="s">
        <v>3342</v>
      </c>
      <c r="F288" s="16" t="s">
        <v>3444</v>
      </c>
      <c r="G288" s="16"/>
      <c r="H288" s="20"/>
      <c r="I288" s="16" t="s">
        <v>13</v>
      </c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>
        <v>1</v>
      </c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>
        <f>SUM(J288:AT288)</f>
        <v>1</v>
      </c>
      <c r="AW288" s="16"/>
      <c r="AX288" s="16"/>
      <c r="AY288" s="16"/>
      <c r="AZ288" s="16"/>
      <c r="BA288" s="16"/>
      <c r="BC288" s="1">
        <f>SUM(BD288+BR288+CE288+EC288)</f>
        <v>0</v>
      </c>
      <c r="BR288" s="1">
        <f t="shared" si="65"/>
        <v>0</v>
      </c>
      <c r="CE288" s="1">
        <f t="shared" si="66"/>
        <v>0</v>
      </c>
      <c r="EC288" s="1">
        <f t="shared" si="67"/>
        <v>0</v>
      </c>
      <c r="EE288">
        <f>SUM(DM288:DY288)</f>
        <v>0</v>
      </c>
      <c r="EH288" s="27"/>
    </row>
    <row r="289" spans="1:138" x14ac:dyDescent="0.25">
      <c r="A289" s="16"/>
      <c r="B289" t="s">
        <v>17</v>
      </c>
      <c r="D289" s="16" t="s">
        <v>5853</v>
      </c>
      <c r="E289" s="16" t="s">
        <v>5851</v>
      </c>
      <c r="F289" s="16" t="s">
        <v>5852</v>
      </c>
      <c r="I289" s="16" t="s">
        <v>13</v>
      </c>
      <c r="AC289">
        <v>1</v>
      </c>
      <c r="BR289" s="1">
        <f t="shared" si="65"/>
        <v>0</v>
      </c>
      <c r="CE289" s="1">
        <f t="shared" si="66"/>
        <v>0</v>
      </c>
      <c r="EC289" s="1">
        <f t="shared" si="67"/>
        <v>0</v>
      </c>
      <c r="EH289" s="27"/>
    </row>
    <row r="290" spans="1:138" x14ac:dyDescent="0.25">
      <c r="A290" s="16">
        <v>2</v>
      </c>
      <c r="B290" s="27" t="s">
        <v>17</v>
      </c>
      <c r="C290" s="27"/>
      <c r="D290" s="27" t="s">
        <v>686</v>
      </c>
      <c r="E290" s="27" t="s">
        <v>687</v>
      </c>
      <c r="F290" s="27" t="s">
        <v>688</v>
      </c>
      <c r="G290" s="27"/>
      <c r="H290" s="30"/>
      <c r="I290" s="27" t="s">
        <v>13</v>
      </c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>
        <v>1</v>
      </c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>
        <f>SUM(J290:AT290)</f>
        <v>1</v>
      </c>
      <c r="AW290" s="27"/>
      <c r="AX290" s="27"/>
      <c r="AY290" s="27"/>
      <c r="AZ290" s="27"/>
      <c r="BA290" s="27"/>
      <c r="BB290" s="28"/>
      <c r="BC290" s="1">
        <f>SUM(BD290+BR290+CE290+EC290)</f>
        <v>0</v>
      </c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1">
        <f t="shared" si="65"/>
        <v>0</v>
      </c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1">
        <f t="shared" si="66"/>
        <v>0</v>
      </c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1">
        <f t="shared" si="67"/>
        <v>0</v>
      </c>
      <c r="ED290" s="28"/>
      <c r="EE290">
        <f>SUM(DM290:DY290)</f>
        <v>0</v>
      </c>
      <c r="EH290" s="16"/>
    </row>
    <row r="291" spans="1:138" x14ac:dyDescent="0.25">
      <c r="A291" s="16">
        <v>2</v>
      </c>
      <c r="B291" s="16" t="s">
        <v>5538</v>
      </c>
      <c r="D291" s="16" t="s">
        <v>5702</v>
      </c>
      <c r="E291" s="16" t="s">
        <v>5700</v>
      </c>
      <c r="F291" s="16" t="s">
        <v>5701</v>
      </c>
      <c r="BC291" s="1">
        <f>SUM(BD291+BR291+CE291+EC291)</f>
        <v>0</v>
      </c>
      <c r="BR291" s="1">
        <f t="shared" si="65"/>
        <v>0</v>
      </c>
      <c r="CE291" s="1">
        <f t="shared" si="66"/>
        <v>0</v>
      </c>
      <c r="EC291" s="1">
        <f t="shared" si="67"/>
        <v>0</v>
      </c>
      <c r="EE291">
        <f>SUM(DM291:DY291)</f>
        <v>0</v>
      </c>
      <c r="EH291" s="27"/>
    </row>
    <row r="292" spans="1:138" x14ac:dyDescent="0.25">
      <c r="A292" s="16">
        <v>2</v>
      </c>
      <c r="B292" s="16" t="s">
        <v>9</v>
      </c>
      <c r="C292" s="16">
        <v>1</v>
      </c>
      <c r="D292" s="16" t="s">
        <v>689</v>
      </c>
      <c r="E292" s="16" t="s">
        <v>690</v>
      </c>
      <c r="F292" s="16" t="s">
        <v>691</v>
      </c>
      <c r="G292" s="16" t="s">
        <v>3653</v>
      </c>
      <c r="H292" s="20"/>
      <c r="I292" s="16" t="s">
        <v>15</v>
      </c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1</v>
      </c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>
        <f>SUM(J292:AT292)</f>
        <v>1</v>
      </c>
      <c r="AW292" s="16"/>
      <c r="AX292" s="16">
        <v>1</v>
      </c>
      <c r="AY292" s="16">
        <v>1</v>
      </c>
      <c r="AZ292" s="16"/>
      <c r="BA292" s="16" t="s">
        <v>153</v>
      </c>
      <c r="BB292" t="s">
        <v>4648</v>
      </c>
      <c r="BC292" s="1">
        <f>SUM(BD292+BR292+CE292+EC292)</f>
        <v>7</v>
      </c>
      <c r="BR292" s="1">
        <f t="shared" si="65"/>
        <v>0</v>
      </c>
      <c r="CE292" s="1">
        <f t="shared" si="66"/>
        <v>0</v>
      </c>
      <c r="DT292">
        <v>1</v>
      </c>
      <c r="DV292">
        <v>1</v>
      </c>
      <c r="DX292">
        <v>1</v>
      </c>
      <c r="DY292">
        <v>1</v>
      </c>
      <c r="DZ292">
        <v>1</v>
      </c>
      <c r="EA292">
        <v>1</v>
      </c>
      <c r="EB292">
        <v>1</v>
      </c>
      <c r="EC292" s="1">
        <f t="shared" si="67"/>
        <v>7</v>
      </c>
      <c r="EE292">
        <f>SUM(DM292:DY292)</f>
        <v>4</v>
      </c>
      <c r="EF292">
        <v>1</v>
      </c>
      <c r="EH292" s="16"/>
    </row>
    <row r="293" spans="1:138" x14ac:dyDescent="0.25">
      <c r="B293" s="35" t="s">
        <v>5990</v>
      </c>
      <c r="C293" s="35"/>
      <c r="D293" t="s">
        <v>5914</v>
      </c>
      <c r="E293" s="35" t="s">
        <v>5915</v>
      </c>
      <c r="F293" s="35" t="s">
        <v>6005</v>
      </c>
      <c r="I293" t="s">
        <v>13</v>
      </c>
      <c r="AC293">
        <v>1</v>
      </c>
      <c r="BC293" s="1"/>
      <c r="BR293" s="1">
        <f t="shared" si="65"/>
        <v>0</v>
      </c>
      <c r="CE293" s="1">
        <f t="shared" si="66"/>
        <v>0</v>
      </c>
      <c r="EC293" s="1">
        <f t="shared" si="67"/>
        <v>0</v>
      </c>
      <c r="EH293" s="27"/>
    </row>
    <row r="294" spans="1:138" x14ac:dyDescent="0.25">
      <c r="A294" s="16">
        <v>2</v>
      </c>
      <c r="B294" s="16"/>
      <c r="C294" s="16">
        <v>1</v>
      </c>
      <c r="D294" s="16" t="s">
        <v>3893</v>
      </c>
      <c r="E294" s="16" t="s">
        <v>692</v>
      </c>
      <c r="F294" s="16" t="s">
        <v>693</v>
      </c>
      <c r="G294" s="16" t="s">
        <v>694</v>
      </c>
      <c r="H294" s="20"/>
      <c r="I294" s="16" t="s">
        <v>630</v>
      </c>
      <c r="J294" s="16"/>
      <c r="K294" s="16"/>
      <c r="L294" s="16">
        <v>1</v>
      </c>
      <c r="M294" s="16"/>
      <c r="N294" s="16"/>
      <c r="O294" s="16"/>
      <c r="P294" s="16"/>
      <c r="Q294" s="16"/>
      <c r="R294" s="16"/>
      <c r="S294" s="16"/>
      <c r="T294" s="16"/>
      <c r="U294" s="16">
        <v>1</v>
      </c>
      <c r="V294" s="16"/>
      <c r="W294" s="16"/>
      <c r="X294" s="16"/>
      <c r="Y294" s="16"/>
      <c r="Z294" s="16"/>
      <c r="AA294" s="16"/>
      <c r="AB294" s="16"/>
      <c r="AC294" s="16"/>
      <c r="AD294" s="16">
        <v>1</v>
      </c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>
        <f>SUM(J294:AT294)</f>
        <v>3</v>
      </c>
      <c r="AW294" s="16" t="s">
        <v>167</v>
      </c>
      <c r="AX294" s="16"/>
      <c r="AY294" s="16"/>
      <c r="AZ294" s="16" t="s">
        <v>51</v>
      </c>
      <c r="BA294" s="16" t="s">
        <v>695</v>
      </c>
      <c r="BC294" s="1">
        <f t="shared" ref="BC294:BC309" si="68">SUM(BD294+BR294+CE294+EC294)</f>
        <v>1</v>
      </c>
      <c r="BR294" s="1">
        <f t="shared" si="65"/>
        <v>0</v>
      </c>
      <c r="CE294" s="1">
        <f t="shared" si="66"/>
        <v>0</v>
      </c>
      <c r="CS294">
        <v>1</v>
      </c>
      <c r="EC294" s="1">
        <f t="shared" si="67"/>
        <v>1</v>
      </c>
      <c r="EE294">
        <f t="shared" ref="EE294:EE309" si="69">SUM(DM294:DY294)</f>
        <v>0</v>
      </c>
      <c r="EH294" s="16"/>
    </row>
    <row r="295" spans="1:138" x14ac:dyDescent="0.25">
      <c r="A295" s="16">
        <v>2</v>
      </c>
      <c r="B295" s="25" t="s">
        <v>4531</v>
      </c>
      <c r="C295">
        <v>1</v>
      </c>
      <c r="D295" s="25" t="s">
        <v>4155</v>
      </c>
      <c r="E295" s="25" t="s">
        <v>4480</v>
      </c>
      <c r="F295" s="25" t="s">
        <v>4481</v>
      </c>
      <c r="I295" s="27" t="s">
        <v>3615</v>
      </c>
      <c r="S295">
        <v>1</v>
      </c>
      <c r="BB295" t="s">
        <v>4482</v>
      </c>
      <c r="BC295" s="1">
        <f t="shared" si="68"/>
        <v>1</v>
      </c>
      <c r="BD295">
        <v>1</v>
      </c>
      <c r="BR295" s="1">
        <f t="shared" si="65"/>
        <v>0</v>
      </c>
      <c r="CE295" s="1">
        <f t="shared" si="66"/>
        <v>0</v>
      </c>
      <c r="EC295" s="1">
        <f t="shared" si="67"/>
        <v>0</v>
      </c>
      <c r="EE295">
        <f t="shared" si="69"/>
        <v>0</v>
      </c>
      <c r="EH295" s="16"/>
    </row>
    <row r="296" spans="1:138" x14ac:dyDescent="0.25">
      <c r="A296" s="16">
        <v>2</v>
      </c>
      <c r="B296" s="27" t="s">
        <v>17</v>
      </c>
      <c r="C296" s="27"/>
      <c r="D296" s="27" t="s">
        <v>696</v>
      </c>
      <c r="E296" s="27" t="s">
        <v>697</v>
      </c>
      <c r="F296" s="27" t="s">
        <v>698</v>
      </c>
      <c r="G296" s="27"/>
      <c r="H296" s="30"/>
      <c r="I296" s="27" t="s">
        <v>13</v>
      </c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>
        <v>1</v>
      </c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>
        <f>SUM(J296:AT296)</f>
        <v>1</v>
      </c>
      <c r="AW296" s="27"/>
      <c r="AX296" s="27">
        <v>1</v>
      </c>
      <c r="AY296" s="27"/>
      <c r="AZ296" s="27"/>
      <c r="BA296" s="27" t="s">
        <v>699</v>
      </c>
      <c r="BB296" s="28"/>
      <c r="BC296" s="1">
        <f t="shared" si="68"/>
        <v>0</v>
      </c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1">
        <f t="shared" si="65"/>
        <v>0</v>
      </c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1">
        <f t="shared" si="66"/>
        <v>0</v>
      </c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1">
        <f t="shared" si="67"/>
        <v>0</v>
      </c>
      <c r="ED296" s="28"/>
      <c r="EE296">
        <f t="shared" si="69"/>
        <v>0</v>
      </c>
      <c r="EH296" s="18"/>
    </row>
    <row r="297" spans="1:138" x14ac:dyDescent="0.25">
      <c r="A297" s="16">
        <v>2</v>
      </c>
      <c r="B297" s="16" t="s">
        <v>27</v>
      </c>
      <c r="C297" s="16">
        <v>1</v>
      </c>
      <c r="D297" s="16" t="s">
        <v>3824</v>
      </c>
      <c r="E297" s="16" t="s">
        <v>3817</v>
      </c>
      <c r="F297" s="16" t="s">
        <v>3863</v>
      </c>
      <c r="G297" s="16" t="s">
        <v>5510</v>
      </c>
      <c r="H297" s="20"/>
      <c r="I297" s="16" t="s">
        <v>16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>
        <v>1</v>
      </c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>
        <f>SUM(J297:AT297)</f>
        <v>1</v>
      </c>
      <c r="AW297" s="16"/>
      <c r="AX297" s="16"/>
      <c r="AY297" s="16"/>
      <c r="AZ297" s="16"/>
      <c r="BA297" s="16"/>
      <c r="BB297" t="s">
        <v>4650</v>
      </c>
      <c r="BC297" s="1">
        <f t="shared" si="68"/>
        <v>2</v>
      </c>
      <c r="BR297" s="1">
        <f t="shared" si="65"/>
        <v>0</v>
      </c>
      <c r="CE297" s="1">
        <f t="shared" si="66"/>
        <v>0</v>
      </c>
      <c r="DT297">
        <v>1</v>
      </c>
      <c r="DV297">
        <v>1</v>
      </c>
      <c r="EC297" s="1">
        <f t="shared" si="67"/>
        <v>2</v>
      </c>
      <c r="EE297">
        <f t="shared" si="69"/>
        <v>2</v>
      </c>
      <c r="EF297">
        <v>1</v>
      </c>
      <c r="EH297" s="27"/>
    </row>
    <row r="298" spans="1:138" x14ac:dyDescent="0.25">
      <c r="A298" s="16">
        <v>2</v>
      </c>
      <c r="B298" s="25" t="s">
        <v>5576</v>
      </c>
      <c r="C298">
        <v>1</v>
      </c>
      <c r="D298" s="16" t="s">
        <v>5577</v>
      </c>
      <c r="E298" s="16" t="s">
        <v>5574</v>
      </c>
      <c r="F298" s="16" t="s">
        <v>5575</v>
      </c>
      <c r="G298" s="16" t="s">
        <v>5554</v>
      </c>
      <c r="I298" s="27" t="s">
        <v>27</v>
      </c>
      <c r="AU298">
        <v>1</v>
      </c>
      <c r="BC298" s="1">
        <f t="shared" si="68"/>
        <v>3</v>
      </c>
      <c r="BR298" s="1">
        <f t="shared" si="65"/>
        <v>0</v>
      </c>
      <c r="BV298">
        <v>1</v>
      </c>
      <c r="BW298">
        <v>1</v>
      </c>
      <c r="BX298">
        <v>1</v>
      </c>
      <c r="CE298" s="1">
        <f t="shared" si="66"/>
        <v>3</v>
      </c>
      <c r="EC298" s="1">
        <f t="shared" si="67"/>
        <v>0</v>
      </c>
      <c r="EE298">
        <f t="shared" si="69"/>
        <v>0</v>
      </c>
      <c r="EH298" s="16"/>
    </row>
    <row r="299" spans="1:138" x14ac:dyDescent="0.25">
      <c r="A299" s="16">
        <v>2</v>
      </c>
      <c r="B299" s="16" t="s">
        <v>27</v>
      </c>
      <c r="C299">
        <v>1</v>
      </c>
      <c r="D299" s="16" t="s">
        <v>4692</v>
      </c>
      <c r="E299" s="16" t="s">
        <v>4690</v>
      </c>
      <c r="F299" s="16" t="s">
        <v>4691</v>
      </c>
      <c r="G299" s="16" t="s">
        <v>5254</v>
      </c>
      <c r="AY299">
        <v>1</v>
      </c>
      <c r="BB299" t="s">
        <v>67</v>
      </c>
      <c r="BC299" s="1">
        <f t="shared" si="68"/>
        <v>3</v>
      </c>
      <c r="BR299" s="1">
        <f t="shared" si="65"/>
        <v>0</v>
      </c>
      <c r="CE299" s="1">
        <f t="shared" si="66"/>
        <v>0</v>
      </c>
      <c r="DW299">
        <v>1</v>
      </c>
      <c r="DX299">
        <v>1</v>
      </c>
      <c r="DY299">
        <v>1</v>
      </c>
      <c r="EC299" s="1">
        <f t="shared" si="67"/>
        <v>3</v>
      </c>
      <c r="EE299">
        <f t="shared" si="69"/>
        <v>3</v>
      </c>
      <c r="EF299">
        <v>1</v>
      </c>
      <c r="EH299" s="16"/>
    </row>
    <row r="300" spans="1:138" x14ac:dyDescent="0.25">
      <c r="A300" s="16">
        <v>2</v>
      </c>
      <c r="B300" s="27" t="s">
        <v>17</v>
      </c>
      <c r="C300" s="27"/>
      <c r="D300" s="27" t="s">
        <v>700</v>
      </c>
      <c r="E300" s="27" t="s">
        <v>701</v>
      </c>
      <c r="F300" s="27" t="s">
        <v>702</v>
      </c>
      <c r="G300" s="27"/>
      <c r="H300" s="30"/>
      <c r="I300" s="27" t="s">
        <v>13</v>
      </c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>
        <v>1</v>
      </c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>
        <f>SUM(J300:AT300)</f>
        <v>1</v>
      </c>
      <c r="AW300" s="27"/>
      <c r="AX300" s="27"/>
      <c r="AY300" s="27"/>
      <c r="AZ300" s="27"/>
      <c r="BA300" s="27"/>
      <c r="BB300" s="28"/>
      <c r="BC300" s="1">
        <f t="shared" si="68"/>
        <v>0</v>
      </c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1">
        <f t="shared" si="65"/>
        <v>0</v>
      </c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1">
        <f t="shared" si="66"/>
        <v>0</v>
      </c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1">
        <f t="shared" si="67"/>
        <v>0</v>
      </c>
      <c r="ED300" s="28"/>
      <c r="EE300">
        <f t="shared" si="69"/>
        <v>0</v>
      </c>
      <c r="EH300" s="16"/>
    </row>
    <row r="301" spans="1:138" x14ac:dyDescent="0.25">
      <c r="A301" s="16">
        <v>2</v>
      </c>
      <c r="B301" s="16">
        <v>1001</v>
      </c>
      <c r="C301" s="16"/>
      <c r="D301" s="16" t="s">
        <v>3546</v>
      </c>
      <c r="E301" s="16" t="s">
        <v>3343</v>
      </c>
      <c r="F301" s="16" t="s">
        <v>3445</v>
      </c>
      <c r="G301" s="16"/>
      <c r="H301" s="20"/>
      <c r="I301" s="16" t="s">
        <v>13</v>
      </c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>
        <v>1</v>
      </c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>
        <f>SUM(J301:AT301)</f>
        <v>1</v>
      </c>
      <c r="AW301" s="16"/>
      <c r="AX301" s="16"/>
      <c r="AY301" s="16"/>
      <c r="AZ301" s="16"/>
      <c r="BA301" s="16"/>
      <c r="BC301" s="1">
        <f t="shared" si="68"/>
        <v>0</v>
      </c>
      <c r="BR301" s="1">
        <f t="shared" si="65"/>
        <v>0</v>
      </c>
      <c r="CE301" s="1">
        <f t="shared" si="66"/>
        <v>0</v>
      </c>
      <c r="EC301" s="1">
        <f t="shared" si="67"/>
        <v>0</v>
      </c>
      <c r="EE301">
        <f t="shared" si="69"/>
        <v>0</v>
      </c>
      <c r="EH301" s="16"/>
    </row>
    <row r="302" spans="1:138" x14ac:dyDescent="0.25">
      <c r="A302" s="16">
        <v>2</v>
      </c>
      <c r="B302" s="25" t="s">
        <v>4531</v>
      </c>
      <c r="C302">
        <v>1</v>
      </c>
      <c r="D302" s="25" t="s">
        <v>4157</v>
      </c>
      <c r="E302" s="25" t="s">
        <v>4425</v>
      </c>
      <c r="F302" s="25" t="s">
        <v>4426</v>
      </c>
      <c r="I302" s="27" t="s">
        <v>3615</v>
      </c>
      <c r="S302">
        <v>1</v>
      </c>
      <c r="BB302" t="s">
        <v>4427</v>
      </c>
      <c r="BC302" s="1">
        <f t="shared" si="68"/>
        <v>1</v>
      </c>
      <c r="BD302">
        <v>1</v>
      </c>
      <c r="BR302" s="1">
        <f t="shared" si="65"/>
        <v>0</v>
      </c>
      <c r="CE302" s="1">
        <f t="shared" si="66"/>
        <v>0</v>
      </c>
      <c r="EC302" s="1">
        <f t="shared" si="67"/>
        <v>0</v>
      </c>
      <c r="EE302">
        <f t="shared" si="69"/>
        <v>0</v>
      </c>
      <c r="EH302" s="16"/>
    </row>
    <row r="303" spans="1:138" x14ac:dyDescent="0.25">
      <c r="A303" s="16">
        <v>2</v>
      </c>
      <c r="B303" s="25" t="s">
        <v>4531</v>
      </c>
      <c r="C303">
        <v>1</v>
      </c>
      <c r="D303" s="25" t="s">
        <v>4156</v>
      </c>
      <c r="E303" s="25" t="s">
        <v>4304</v>
      </c>
      <c r="F303" s="25" t="s">
        <v>4305</v>
      </c>
      <c r="I303" s="27" t="s">
        <v>5709</v>
      </c>
      <c r="S303">
        <v>1</v>
      </c>
      <c r="AG303">
        <v>1</v>
      </c>
      <c r="BC303" s="1">
        <f t="shared" si="68"/>
        <v>1</v>
      </c>
      <c r="BD303">
        <v>1</v>
      </c>
      <c r="BR303" s="1">
        <f t="shared" si="65"/>
        <v>0</v>
      </c>
      <c r="CE303" s="1">
        <f t="shared" si="66"/>
        <v>0</v>
      </c>
      <c r="EC303" s="1">
        <f t="shared" si="67"/>
        <v>0</v>
      </c>
      <c r="EE303">
        <f t="shared" si="69"/>
        <v>0</v>
      </c>
      <c r="EH303" s="18"/>
    </row>
    <row r="304" spans="1:138" x14ac:dyDescent="0.25">
      <c r="A304" s="16">
        <v>2</v>
      </c>
      <c r="B304" s="16" t="s">
        <v>27</v>
      </c>
      <c r="C304" s="16"/>
      <c r="D304" s="16" t="s">
        <v>703</v>
      </c>
      <c r="E304" s="16" t="s">
        <v>704</v>
      </c>
      <c r="F304" s="16" t="s">
        <v>705</v>
      </c>
      <c r="G304" s="16"/>
      <c r="H304" s="20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>
        <f>SUM(J304:AT304)</f>
        <v>0</v>
      </c>
      <c r="AW304" s="16"/>
      <c r="AX304" s="16">
        <v>3</v>
      </c>
      <c r="AY304" s="16"/>
      <c r="AZ304" s="16"/>
      <c r="BA304" s="16" t="s">
        <v>706</v>
      </c>
      <c r="BC304" s="1">
        <f t="shared" si="68"/>
        <v>0</v>
      </c>
      <c r="BR304" s="1">
        <f t="shared" si="65"/>
        <v>0</v>
      </c>
      <c r="CE304" s="1">
        <f t="shared" si="66"/>
        <v>0</v>
      </c>
      <c r="EC304" s="1">
        <f t="shared" si="67"/>
        <v>0</v>
      </c>
      <c r="EE304">
        <f t="shared" si="69"/>
        <v>0</v>
      </c>
      <c r="EH304" s="18"/>
    </row>
    <row r="305" spans="1:138" x14ac:dyDescent="0.25">
      <c r="A305" s="16">
        <v>2</v>
      </c>
      <c r="B305" s="27" t="s">
        <v>17</v>
      </c>
      <c r="C305" s="27"/>
      <c r="D305" s="27" t="s">
        <v>707</v>
      </c>
      <c r="E305" s="27" t="s">
        <v>708</v>
      </c>
      <c r="F305" s="27" t="s">
        <v>709</v>
      </c>
      <c r="G305" s="27"/>
      <c r="H305" s="30"/>
      <c r="I305" s="27" t="s">
        <v>13</v>
      </c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>
        <v>1</v>
      </c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>
        <f>SUM(J305:AT305)</f>
        <v>1</v>
      </c>
      <c r="AW305" s="27"/>
      <c r="AX305" s="27">
        <v>0</v>
      </c>
      <c r="AY305" s="27"/>
      <c r="AZ305" s="27"/>
      <c r="BA305" s="27"/>
      <c r="BB305" s="28"/>
      <c r="BC305" s="1">
        <f t="shared" si="68"/>
        <v>0</v>
      </c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1">
        <f t="shared" si="65"/>
        <v>0</v>
      </c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1">
        <f t="shared" si="66"/>
        <v>0</v>
      </c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1">
        <f t="shared" si="67"/>
        <v>0</v>
      </c>
      <c r="ED305" s="28"/>
      <c r="EE305">
        <f t="shared" si="69"/>
        <v>0</v>
      </c>
      <c r="EH305" s="16"/>
    </row>
    <row r="306" spans="1:138" x14ac:dyDescent="0.25">
      <c r="A306" s="16">
        <v>2</v>
      </c>
      <c r="B306" s="16">
        <v>0</v>
      </c>
      <c r="C306" s="16">
        <v>1</v>
      </c>
      <c r="D306" s="16" t="s">
        <v>3894</v>
      </c>
      <c r="E306" s="16" t="s">
        <v>710</v>
      </c>
      <c r="F306" s="16" t="s">
        <v>711</v>
      </c>
      <c r="G306" s="16" t="s">
        <v>712</v>
      </c>
      <c r="H306" s="20"/>
      <c r="I306" s="16" t="s">
        <v>11</v>
      </c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>
        <v>1</v>
      </c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>
        <f>SUM(J306:AT306)</f>
        <v>1</v>
      </c>
      <c r="AW306" s="16" t="s">
        <v>713</v>
      </c>
      <c r="AX306" s="16"/>
      <c r="AY306" s="16"/>
      <c r="AZ306" s="16" t="s">
        <v>51</v>
      </c>
      <c r="BA306" s="16" t="s">
        <v>714</v>
      </c>
      <c r="BC306" s="1">
        <f t="shared" si="68"/>
        <v>4</v>
      </c>
      <c r="BR306" s="1">
        <f t="shared" si="65"/>
        <v>0</v>
      </c>
      <c r="CE306" s="1">
        <f t="shared" si="66"/>
        <v>0</v>
      </c>
      <c r="DJ306">
        <v>1</v>
      </c>
      <c r="DK306">
        <v>1</v>
      </c>
      <c r="DL306">
        <v>1</v>
      </c>
      <c r="DM306">
        <v>1</v>
      </c>
      <c r="EC306" s="1">
        <f t="shared" si="67"/>
        <v>4</v>
      </c>
      <c r="EE306">
        <f t="shared" si="69"/>
        <v>1</v>
      </c>
      <c r="EF306">
        <v>1</v>
      </c>
      <c r="EH306" s="16"/>
    </row>
    <row r="307" spans="1:138" x14ac:dyDescent="0.25">
      <c r="A307" s="16">
        <v>2</v>
      </c>
      <c r="B307" s="27" t="s">
        <v>17</v>
      </c>
      <c r="C307" s="27"/>
      <c r="D307" s="27" t="s">
        <v>715</v>
      </c>
      <c r="E307" s="27" t="s">
        <v>716</v>
      </c>
      <c r="F307" s="27" t="s">
        <v>717</v>
      </c>
      <c r="G307" s="27"/>
      <c r="H307" s="30"/>
      <c r="I307" s="27" t="s">
        <v>13</v>
      </c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>
        <v>1</v>
      </c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>
        <f>SUM(J307:AT307)</f>
        <v>1</v>
      </c>
      <c r="AW307" s="27"/>
      <c r="AX307" s="27"/>
      <c r="AY307" s="27"/>
      <c r="AZ307" s="27"/>
      <c r="BA307" s="27"/>
      <c r="BB307" s="28"/>
      <c r="BC307" s="1">
        <f t="shared" si="68"/>
        <v>0</v>
      </c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1">
        <f t="shared" si="65"/>
        <v>0</v>
      </c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1">
        <f t="shared" si="66"/>
        <v>0</v>
      </c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1">
        <f t="shared" si="67"/>
        <v>0</v>
      </c>
      <c r="ED307" s="28"/>
      <c r="EE307">
        <f t="shared" si="69"/>
        <v>0</v>
      </c>
      <c r="EH307" s="16"/>
    </row>
    <row r="308" spans="1:138" x14ac:dyDescent="0.25">
      <c r="A308" s="16">
        <v>2</v>
      </c>
      <c r="B308" s="27" t="s">
        <v>17</v>
      </c>
      <c r="C308" s="27"/>
      <c r="D308" s="27" t="s">
        <v>718</v>
      </c>
      <c r="E308" s="27" t="s">
        <v>719</v>
      </c>
      <c r="F308" s="27" t="s">
        <v>720</v>
      </c>
      <c r="G308" s="27"/>
      <c r="H308" s="30" t="s">
        <v>721</v>
      </c>
      <c r="I308" s="27" t="s">
        <v>13</v>
      </c>
      <c r="J308" s="27"/>
      <c r="K308" s="27"/>
      <c r="L308" s="27"/>
      <c r="M308" s="27"/>
      <c r="N308" s="27">
        <v>1</v>
      </c>
      <c r="O308" s="27">
        <v>1</v>
      </c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>
        <v>1</v>
      </c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>
        <f>SUM(J308:AT308)</f>
        <v>3</v>
      </c>
      <c r="AW308" s="27"/>
      <c r="AX308" s="27">
        <v>1</v>
      </c>
      <c r="AY308" s="27"/>
      <c r="AZ308" s="27"/>
      <c r="BA308" s="27" t="s">
        <v>722</v>
      </c>
      <c r="BB308" s="28"/>
      <c r="BC308" s="1">
        <f t="shared" si="68"/>
        <v>0</v>
      </c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1">
        <f t="shared" si="65"/>
        <v>0</v>
      </c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1">
        <f t="shared" si="66"/>
        <v>0</v>
      </c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1">
        <f t="shared" si="67"/>
        <v>0</v>
      </c>
      <c r="ED308" s="28"/>
      <c r="EE308">
        <f t="shared" si="69"/>
        <v>0</v>
      </c>
      <c r="EH308" s="16"/>
    </row>
    <row r="309" spans="1:138" x14ac:dyDescent="0.25">
      <c r="A309" s="16">
        <v>2</v>
      </c>
      <c r="B309" s="16" t="s">
        <v>5044</v>
      </c>
      <c r="D309" s="25" t="s">
        <v>5035</v>
      </c>
      <c r="E309" s="33" t="s">
        <v>5036</v>
      </c>
      <c r="F309" s="33" t="s">
        <v>5037</v>
      </c>
      <c r="BC309" s="1">
        <f t="shared" si="68"/>
        <v>0</v>
      </c>
      <c r="BR309" s="1">
        <f t="shared" si="65"/>
        <v>0</v>
      </c>
      <c r="CE309" s="1">
        <f t="shared" si="66"/>
        <v>0</v>
      </c>
      <c r="EC309" s="1">
        <f t="shared" si="67"/>
        <v>0</v>
      </c>
      <c r="ED309">
        <v>1</v>
      </c>
      <c r="EE309">
        <f t="shared" si="69"/>
        <v>0</v>
      </c>
      <c r="EH309" s="16"/>
    </row>
    <row r="310" spans="1:138" x14ac:dyDescent="0.25">
      <c r="A310" s="16"/>
      <c r="B310" s="16" t="s">
        <v>27</v>
      </c>
      <c r="D310" s="25" t="s">
        <v>6052</v>
      </c>
      <c r="E310" s="16" t="s">
        <v>6053</v>
      </c>
      <c r="F310" s="16" t="s">
        <v>6054</v>
      </c>
      <c r="I310" t="s">
        <v>16</v>
      </c>
      <c r="AG310">
        <v>1</v>
      </c>
      <c r="BC310" s="1"/>
      <c r="BR310" s="1">
        <f t="shared" si="65"/>
        <v>0</v>
      </c>
      <c r="CE310" s="1">
        <f t="shared" si="66"/>
        <v>0</v>
      </c>
      <c r="EB310">
        <v>1</v>
      </c>
      <c r="EC310" s="1">
        <f t="shared" si="67"/>
        <v>1</v>
      </c>
      <c r="EH310" s="18"/>
    </row>
    <row r="311" spans="1:138" x14ac:dyDescent="0.25">
      <c r="A311" s="16">
        <v>2</v>
      </c>
      <c r="B311" s="25" t="s">
        <v>4531</v>
      </c>
      <c r="C311">
        <v>1</v>
      </c>
      <c r="D311" s="25" t="s">
        <v>4158</v>
      </c>
      <c r="E311" s="25" t="s">
        <v>4346</v>
      </c>
      <c r="F311" s="25" t="s">
        <v>4347</v>
      </c>
      <c r="I311" s="27" t="s">
        <v>3615</v>
      </c>
      <c r="S311">
        <v>1</v>
      </c>
      <c r="BB311" t="s">
        <v>4348</v>
      </c>
      <c r="BC311" s="1">
        <f>SUM(BD311+BR311+CE311+EC311)</f>
        <v>1</v>
      </c>
      <c r="BD311">
        <v>1</v>
      </c>
      <c r="BR311" s="1">
        <f t="shared" si="65"/>
        <v>0</v>
      </c>
      <c r="CE311" s="1">
        <f t="shared" si="66"/>
        <v>0</v>
      </c>
      <c r="EC311" s="1">
        <f t="shared" si="67"/>
        <v>0</v>
      </c>
      <c r="EE311">
        <f>SUM(DM311:DY311)</f>
        <v>0</v>
      </c>
      <c r="EH311" s="16"/>
    </row>
    <row r="312" spans="1:138" x14ac:dyDescent="0.25">
      <c r="B312" t="s">
        <v>5538</v>
      </c>
      <c r="D312" s="16" t="s">
        <v>6158</v>
      </c>
      <c r="E312" s="16" t="s">
        <v>6156</v>
      </c>
      <c r="F312" s="16" t="s">
        <v>6157</v>
      </c>
      <c r="EH312" s="18"/>
    </row>
    <row r="313" spans="1:138" x14ac:dyDescent="0.25">
      <c r="A313" s="16">
        <v>2</v>
      </c>
      <c r="B313" s="16" t="s">
        <v>27</v>
      </c>
      <c r="C313" s="16"/>
      <c r="D313" s="16" t="s">
        <v>723</v>
      </c>
      <c r="E313" s="16" t="s">
        <v>724</v>
      </c>
      <c r="F313" s="16" t="s">
        <v>725</v>
      </c>
      <c r="G313" s="16" t="s">
        <v>5399</v>
      </c>
      <c r="H313" s="20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>
        <f>SUM(J313:AT313)</f>
        <v>0</v>
      </c>
      <c r="AW313" s="16"/>
      <c r="AX313" s="16">
        <v>1</v>
      </c>
      <c r="AY313" s="16"/>
      <c r="AZ313" s="16"/>
      <c r="BA313" s="16" t="s">
        <v>726</v>
      </c>
      <c r="BC313" s="1">
        <f t="shared" ref="BC313:BC327" si="70">SUM(BD313+BR313+CE313+EC313)</f>
        <v>0</v>
      </c>
      <c r="BR313" s="1">
        <f t="shared" ref="BR313:BR328" si="71">SUM(BE313:BQ313)</f>
        <v>0</v>
      </c>
      <c r="CE313" s="1">
        <f t="shared" ref="CE313:CE328" si="72">SUM(BS313:CD313)</f>
        <v>0</v>
      </c>
      <c r="EC313" s="1">
        <f t="shared" ref="EC313:EC328" si="73">SUM(CF313:EB313)</f>
        <v>0</v>
      </c>
      <c r="EE313">
        <f t="shared" ref="EE313:EE323" si="74">SUM(DM313:DY313)</f>
        <v>0</v>
      </c>
      <c r="EH313" s="27"/>
    </row>
    <row r="314" spans="1:138" x14ac:dyDescent="0.25">
      <c r="A314" s="16">
        <v>2</v>
      </c>
      <c r="B314" s="16" t="s">
        <v>27</v>
      </c>
      <c r="C314" s="16">
        <v>1</v>
      </c>
      <c r="D314" s="16" t="s">
        <v>3823</v>
      </c>
      <c r="E314" s="16" t="s">
        <v>3818</v>
      </c>
      <c r="F314" s="16" t="s">
        <v>3864</v>
      </c>
      <c r="G314" s="16" t="s">
        <v>5509</v>
      </c>
      <c r="H314" s="20"/>
      <c r="I314" s="16" t="s">
        <v>16</v>
      </c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>
        <v>1</v>
      </c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>
        <f>SUM(J314:AT314)</f>
        <v>1</v>
      </c>
      <c r="AW314" s="16"/>
      <c r="AX314" s="16"/>
      <c r="AY314" s="16"/>
      <c r="AZ314" s="16"/>
      <c r="BA314" s="16"/>
      <c r="BC314" s="1">
        <f t="shared" si="70"/>
        <v>1</v>
      </c>
      <c r="BR314" s="1">
        <f t="shared" si="71"/>
        <v>0</v>
      </c>
      <c r="CE314" s="1">
        <f t="shared" si="72"/>
        <v>0</v>
      </c>
      <c r="DT314">
        <v>1</v>
      </c>
      <c r="EC314" s="1">
        <f t="shared" si="73"/>
        <v>1</v>
      </c>
      <c r="EE314">
        <f t="shared" si="74"/>
        <v>1</v>
      </c>
      <c r="EF314">
        <v>1</v>
      </c>
    </row>
    <row r="315" spans="1:138" x14ac:dyDescent="0.25">
      <c r="A315" s="16">
        <v>2</v>
      </c>
      <c r="B315" s="16" t="s">
        <v>27</v>
      </c>
      <c r="C315" s="16"/>
      <c r="D315" s="16" t="s">
        <v>727</v>
      </c>
      <c r="E315" s="16" t="s">
        <v>728</v>
      </c>
      <c r="F315" s="16" t="s">
        <v>729</v>
      </c>
      <c r="G315" s="16"/>
      <c r="H315" s="20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>
        <f>SUM(J315:AT315)</f>
        <v>0</v>
      </c>
      <c r="AW315" s="16"/>
      <c r="AX315" s="16">
        <v>1</v>
      </c>
      <c r="AY315" s="16"/>
      <c r="AZ315" s="16"/>
      <c r="BA315" s="16" t="s">
        <v>722</v>
      </c>
      <c r="BC315" s="1">
        <f t="shared" si="70"/>
        <v>0</v>
      </c>
      <c r="BR315" s="1">
        <f t="shared" si="71"/>
        <v>0</v>
      </c>
      <c r="CE315" s="1">
        <f t="shared" si="72"/>
        <v>0</v>
      </c>
      <c r="EC315" s="1">
        <f t="shared" si="73"/>
        <v>0</v>
      </c>
      <c r="EE315">
        <f t="shared" si="74"/>
        <v>0</v>
      </c>
      <c r="EH315" s="18"/>
    </row>
    <row r="316" spans="1:138" x14ac:dyDescent="0.25">
      <c r="A316" s="16">
        <v>2</v>
      </c>
      <c r="D316" s="33" t="s">
        <v>4083</v>
      </c>
      <c r="E316" s="16" t="s">
        <v>4085</v>
      </c>
      <c r="F316" s="16" t="s">
        <v>4084</v>
      </c>
      <c r="BC316" s="1">
        <f t="shared" si="70"/>
        <v>0</v>
      </c>
      <c r="BR316" s="1">
        <f t="shared" si="71"/>
        <v>0</v>
      </c>
      <c r="CE316" s="1">
        <f t="shared" si="72"/>
        <v>0</v>
      </c>
      <c r="EC316" s="1">
        <f t="shared" si="73"/>
        <v>0</v>
      </c>
      <c r="EE316">
        <f t="shared" si="74"/>
        <v>0</v>
      </c>
      <c r="EH316" s="16"/>
    </row>
    <row r="317" spans="1:138" x14ac:dyDescent="0.25">
      <c r="A317" s="16">
        <v>2</v>
      </c>
      <c r="B317" s="27" t="s">
        <v>17</v>
      </c>
      <c r="C317" s="27"/>
      <c r="D317" s="27" t="s">
        <v>730</v>
      </c>
      <c r="E317" s="27" t="s">
        <v>731</v>
      </c>
      <c r="F317" s="27" t="s">
        <v>732</v>
      </c>
      <c r="G317" s="27"/>
      <c r="H317" s="30" t="s">
        <v>733</v>
      </c>
      <c r="I317" s="27" t="s">
        <v>13</v>
      </c>
      <c r="J317" s="27"/>
      <c r="K317" s="27"/>
      <c r="L317" s="27"/>
      <c r="M317" s="27"/>
      <c r="N317" s="27">
        <v>1</v>
      </c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>
        <v>1</v>
      </c>
      <c r="AD317" s="27"/>
      <c r="AE317" s="27"/>
      <c r="AF317" s="27"/>
      <c r="AG317" s="27"/>
      <c r="AH317" s="27"/>
      <c r="AI317" s="27"/>
      <c r="AJ317" s="27">
        <v>1</v>
      </c>
      <c r="AK317" s="27"/>
      <c r="AL317" s="27">
        <v>1</v>
      </c>
      <c r="AM317" s="27"/>
      <c r="AN317" s="27"/>
      <c r="AO317" s="27"/>
      <c r="AP317" s="27"/>
      <c r="AQ317" s="27"/>
      <c r="AR317" s="27"/>
      <c r="AS317" s="27">
        <v>1</v>
      </c>
      <c r="AT317" s="27"/>
      <c r="AU317" s="27"/>
      <c r="AV317" s="27">
        <f t="shared" ref="AV317:AV323" si="75">SUM(J317:AT317)</f>
        <v>5</v>
      </c>
      <c r="AW317" s="27"/>
      <c r="AX317" s="27">
        <v>2</v>
      </c>
      <c r="AY317" s="27"/>
      <c r="AZ317" s="27"/>
      <c r="BA317" s="27" t="s">
        <v>734</v>
      </c>
      <c r="BB317" s="28"/>
      <c r="BC317" s="1">
        <f t="shared" si="70"/>
        <v>0</v>
      </c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1">
        <f t="shared" si="71"/>
        <v>0</v>
      </c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1">
        <f t="shared" si="72"/>
        <v>0</v>
      </c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1">
        <f t="shared" si="73"/>
        <v>0</v>
      </c>
      <c r="ED317" s="28"/>
      <c r="EE317">
        <f t="shared" si="74"/>
        <v>0</v>
      </c>
      <c r="EH317" s="18"/>
    </row>
    <row r="318" spans="1:138" x14ac:dyDescent="0.25">
      <c r="A318" s="16">
        <v>2</v>
      </c>
      <c r="B318" s="16">
        <v>0</v>
      </c>
      <c r="C318" s="16">
        <v>1</v>
      </c>
      <c r="D318" s="16" t="s">
        <v>3916</v>
      </c>
      <c r="E318" s="16" t="s">
        <v>735</v>
      </c>
      <c r="F318" s="16" t="s">
        <v>736</v>
      </c>
      <c r="G318" s="16" t="s">
        <v>737</v>
      </c>
      <c r="H318" s="20">
        <v>9</v>
      </c>
      <c r="I318" s="16" t="s">
        <v>306</v>
      </c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>
        <v>1</v>
      </c>
      <c r="U318" s="16">
        <v>1</v>
      </c>
      <c r="V318" s="16"/>
      <c r="W318" s="16"/>
      <c r="X318" s="16"/>
      <c r="Y318" s="16"/>
      <c r="Z318" s="16"/>
      <c r="AA318" s="16"/>
      <c r="AB318" s="16"/>
      <c r="AC318" s="16"/>
      <c r="AD318" s="16">
        <v>1</v>
      </c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>
        <f t="shared" si="75"/>
        <v>3</v>
      </c>
      <c r="AW318" s="16" t="s">
        <v>268</v>
      </c>
      <c r="AX318" s="16"/>
      <c r="AY318" s="16"/>
      <c r="AZ318" s="16" t="s">
        <v>51</v>
      </c>
      <c r="BA318" s="16" t="s">
        <v>738</v>
      </c>
      <c r="BB318" t="s">
        <v>268</v>
      </c>
      <c r="BC318" s="1">
        <f t="shared" si="70"/>
        <v>19</v>
      </c>
      <c r="BR318" s="1">
        <f t="shared" si="71"/>
        <v>0</v>
      </c>
      <c r="CE318" s="1">
        <f t="shared" si="72"/>
        <v>0</v>
      </c>
      <c r="CP318">
        <v>1</v>
      </c>
      <c r="CQ318">
        <v>1</v>
      </c>
      <c r="CR318">
        <v>1</v>
      </c>
      <c r="CS318">
        <v>1</v>
      </c>
      <c r="CU318">
        <v>1</v>
      </c>
      <c r="CV318">
        <v>1</v>
      </c>
      <c r="CX318">
        <v>1</v>
      </c>
      <c r="CY318">
        <v>1</v>
      </c>
      <c r="CZ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V318">
        <v>1</v>
      </c>
      <c r="DX318">
        <v>1</v>
      </c>
      <c r="EC318" s="1">
        <f t="shared" si="73"/>
        <v>19</v>
      </c>
      <c r="EE318">
        <f t="shared" si="74"/>
        <v>2</v>
      </c>
      <c r="EF318">
        <v>1</v>
      </c>
      <c r="EH318" s="16"/>
    </row>
    <row r="319" spans="1:138" x14ac:dyDescent="0.25">
      <c r="A319" s="16">
        <v>2</v>
      </c>
      <c r="B319" s="27" t="s">
        <v>17</v>
      </c>
      <c r="C319" s="27"/>
      <c r="D319" s="27" t="s">
        <v>739</v>
      </c>
      <c r="E319" s="27" t="s">
        <v>740</v>
      </c>
      <c r="F319" s="27" t="s">
        <v>741</v>
      </c>
      <c r="G319" s="27"/>
      <c r="H319" s="30"/>
      <c r="I319" s="27" t="s">
        <v>13</v>
      </c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>
        <v>1</v>
      </c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>
        <f t="shared" si="75"/>
        <v>1</v>
      </c>
      <c r="AW319" s="27"/>
      <c r="AX319" s="27">
        <v>0</v>
      </c>
      <c r="AY319" s="27"/>
      <c r="AZ319" s="27"/>
      <c r="BA319" s="27"/>
      <c r="BB319" s="28"/>
      <c r="BC319" s="1">
        <f t="shared" si="70"/>
        <v>0</v>
      </c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1">
        <f t="shared" si="71"/>
        <v>0</v>
      </c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1">
        <f t="shared" si="72"/>
        <v>0</v>
      </c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1">
        <f t="shared" si="73"/>
        <v>0</v>
      </c>
      <c r="ED319" s="28"/>
      <c r="EE319">
        <f t="shared" si="74"/>
        <v>0</v>
      </c>
      <c r="EH319" s="16"/>
    </row>
    <row r="320" spans="1:138" x14ac:dyDescent="0.25">
      <c r="A320" s="16">
        <v>2</v>
      </c>
      <c r="B320" s="16" t="s">
        <v>27</v>
      </c>
      <c r="C320" s="16">
        <v>1</v>
      </c>
      <c r="D320" s="16" t="s">
        <v>3822</v>
      </c>
      <c r="E320" s="16" t="s">
        <v>3819</v>
      </c>
      <c r="F320" s="16" t="s">
        <v>3865</v>
      </c>
      <c r="G320" s="16" t="s">
        <v>5508</v>
      </c>
      <c r="H320" s="20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>
        <f t="shared" si="75"/>
        <v>0</v>
      </c>
      <c r="AW320" s="16"/>
      <c r="AX320" s="16"/>
      <c r="AY320" s="16"/>
      <c r="AZ320" s="16"/>
      <c r="BA320" s="16"/>
      <c r="BB320" t="s">
        <v>4651</v>
      </c>
      <c r="BC320" s="1">
        <f t="shared" si="70"/>
        <v>2</v>
      </c>
      <c r="BR320" s="1">
        <f t="shared" si="71"/>
        <v>0</v>
      </c>
      <c r="CE320" s="1">
        <f t="shared" si="72"/>
        <v>0</v>
      </c>
      <c r="DT320">
        <v>1</v>
      </c>
      <c r="DV320">
        <v>1</v>
      </c>
      <c r="EC320" s="1">
        <f t="shared" si="73"/>
        <v>2</v>
      </c>
      <c r="EE320">
        <f t="shared" si="74"/>
        <v>2</v>
      </c>
      <c r="EF320">
        <v>1</v>
      </c>
      <c r="EH320" s="18"/>
    </row>
    <row r="321" spans="1:138" x14ac:dyDescent="0.25">
      <c r="A321" s="16">
        <v>2</v>
      </c>
      <c r="B321" s="16" t="s">
        <v>14</v>
      </c>
      <c r="C321" s="16"/>
      <c r="D321" s="16" t="s">
        <v>742</v>
      </c>
      <c r="E321" s="16" t="s">
        <v>743</v>
      </c>
      <c r="F321" s="16" t="s">
        <v>744</v>
      </c>
      <c r="G321" s="16"/>
      <c r="H321" s="20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>
        <f t="shared" si="75"/>
        <v>0</v>
      </c>
      <c r="AW321" s="16"/>
      <c r="AX321" s="16">
        <v>1</v>
      </c>
      <c r="AY321" s="16"/>
      <c r="AZ321" s="16"/>
      <c r="BA321" s="16" t="s">
        <v>745</v>
      </c>
      <c r="BC321" s="1">
        <f t="shared" si="70"/>
        <v>0</v>
      </c>
      <c r="BR321" s="1">
        <f t="shared" si="71"/>
        <v>0</v>
      </c>
      <c r="CE321" s="1">
        <f t="shared" si="72"/>
        <v>0</v>
      </c>
      <c r="EC321" s="1">
        <f t="shared" si="73"/>
        <v>0</v>
      </c>
      <c r="EE321">
        <f t="shared" si="74"/>
        <v>0</v>
      </c>
    </row>
    <row r="322" spans="1:138" x14ac:dyDescent="0.25">
      <c r="A322" s="16">
        <v>2</v>
      </c>
      <c r="B322" s="27" t="s">
        <v>17</v>
      </c>
      <c r="C322" s="27"/>
      <c r="D322" s="27" t="s">
        <v>746</v>
      </c>
      <c r="E322" s="27" t="s">
        <v>747</v>
      </c>
      <c r="F322" s="27" t="s">
        <v>748</v>
      </c>
      <c r="G322" s="27"/>
      <c r="H322" s="30"/>
      <c r="I322" s="27" t="s">
        <v>132</v>
      </c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>
        <v>1</v>
      </c>
      <c r="AD322" s="27"/>
      <c r="AE322" s="27"/>
      <c r="AF322" s="27"/>
      <c r="AG322" s="27">
        <v>1</v>
      </c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>
        <f t="shared" si="75"/>
        <v>2</v>
      </c>
      <c r="AW322" s="27"/>
      <c r="AX322" s="27">
        <v>0</v>
      </c>
      <c r="AY322" s="27"/>
      <c r="AZ322" s="27"/>
      <c r="BA322" s="27"/>
      <c r="BB322" s="28"/>
      <c r="BC322" s="1">
        <f t="shared" si="70"/>
        <v>0</v>
      </c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1">
        <f t="shared" si="71"/>
        <v>0</v>
      </c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1">
        <f t="shared" si="72"/>
        <v>0</v>
      </c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1">
        <f t="shared" si="73"/>
        <v>0</v>
      </c>
      <c r="ED322" s="28"/>
      <c r="EE322">
        <f t="shared" si="74"/>
        <v>0</v>
      </c>
      <c r="EH322" s="16"/>
    </row>
    <row r="323" spans="1:138" x14ac:dyDescent="0.25">
      <c r="A323" s="16">
        <v>2</v>
      </c>
      <c r="B323" s="16" t="s">
        <v>27</v>
      </c>
      <c r="C323" s="16">
        <v>1</v>
      </c>
      <c r="D323" s="16" t="s">
        <v>749</v>
      </c>
      <c r="E323" s="16" t="s">
        <v>750</v>
      </c>
      <c r="F323" s="16" t="s">
        <v>751</v>
      </c>
      <c r="G323" s="16" t="s">
        <v>3642</v>
      </c>
      <c r="H323" s="20">
        <v>11</v>
      </c>
      <c r="I323" s="16" t="s">
        <v>11</v>
      </c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>
        <v>1</v>
      </c>
      <c r="X323" s="16">
        <v>1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>
        <f t="shared" si="75"/>
        <v>2</v>
      </c>
      <c r="AW323" s="16" t="s">
        <v>67</v>
      </c>
      <c r="AX323" s="16">
        <v>1</v>
      </c>
      <c r="AY323" s="16">
        <v>1</v>
      </c>
      <c r="AZ323" s="16" t="s">
        <v>51</v>
      </c>
      <c r="BA323" s="16" t="s">
        <v>519</v>
      </c>
      <c r="BB323" t="s">
        <v>67</v>
      </c>
      <c r="BC323" s="1">
        <f t="shared" si="70"/>
        <v>12</v>
      </c>
      <c r="BR323" s="1">
        <f t="shared" si="71"/>
        <v>0</v>
      </c>
      <c r="CE323" s="1">
        <f t="shared" si="72"/>
        <v>0</v>
      </c>
      <c r="DQ323">
        <v>1</v>
      </c>
      <c r="DR323">
        <v>1</v>
      </c>
      <c r="DS323">
        <v>1</v>
      </c>
      <c r="DT323">
        <v>1</v>
      </c>
      <c r="DU323">
        <v>1</v>
      </c>
      <c r="DV323">
        <v>1</v>
      </c>
      <c r="DW323">
        <v>1</v>
      </c>
      <c r="DX323">
        <v>1</v>
      </c>
      <c r="DY323">
        <v>1</v>
      </c>
      <c r="DZ323">
        <v>1</v>
      </c>
      <c r="EA323">
        <v>1</v>
      </c>
      <c r="EB323">
        <v>1</v>
      </c>
      <c r="EC323" s="1">
        <f t="shared" si="73"/>
        <v>12</v>
      </c>
      <c r="EE323">
        <f t="shared" si="74"/>
        <v>9</v>
      </c>
      <c r="EF323">
        <v>1</v>
      </c>
      <c r="EH323" s="16"/>
    </row>
    <row r="324" spans="1:138" x14ac:dyDescent="0.25">
      <c r="A324" s="16">
        <v>2</v>
      </c>
      <c r="B324" t="s">
        <v>27</v>
      </c>
      <c r="D324" s="16" t="s">
        <v>5767</v>
      </c>
      <c r="E324" s="16" t="s">
        <v>5768</v>
      </c>
      <c r="F324" s="16" t="s">
        <v>5769</v>
      </c>
      <c r="I324" s="16" t="s">
        <v>16</v>
      </c>
      <c r="AG324">
        <v>1</v>
      </c>
      <c r="BC324" s="1">
        <f t="shared" si="70"/>
        <v>0</v>
      </c>
      <c r="BR324" s="1">
        <f t="shared" si="71"/>
        <v>0</v>
      </c>
      <c r="CE324" s="1">
        <f t="shared" si="72"/>
        <v>0</v>
      </c>
      <c r="EC324" s="1">
        <f t="shared" si="73"/>
        <v>0</v>
      </c>
      <c r="EH324" s="16"/>
    </row>
    <row r="325" spans="1:138" x14ac:dyDescent="0.25">
      <c r="A325" s="16">
        <v>2</v>
      </c>
      <c r="B325" s="16" t="s">
        <v>27</v>
      </c>
      <c r="C325" s="16"/>
      <c r="D325" s="16" t="s">
        <v>752</v>
      </c>
      <c r="E325" s="16" t="s">
        <v>753</v>
      </c>
      <c r="F325" s="16" t="s">
        <v>754</v>
      </c>
      <c r="G325" s="16"/>
      <c r="H325" s="20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>
        <f>SUM(J325:AT325)</f>
        <v>0</v>
      </c>
      <c r="AW325" s="16"/>
      <c r="AX325" s="16">
        <v>1</v>
      </c>
      <c r="AY325" s="16"/>
      <c r="AZ325" s="16"/>
      <c r="BA325" s="16" t="s">
        <v>671</v>
      </c>
      <c r="BC325" s="1">
        <f t="shared" si="70"/>
        <v>0</v>
      </c>
      <c r="BR325" s="1">
        <f t="shared" si="71"/>
        <v>0</v>
      </c>
      <c r="CE325" s="1">
        <f t="shared" si="72"/>
        <v>0</v>
      </c>
      <c r="EC325" s="1">
        <f t="shared" si="73"/>
        <v>0</v>
      </c>
      <c r="EE325">
        <f>SUM(DM325:DY325)</f>
        <v>0</v>
      </c>
      <c r="EH325" s="27"/>
    </row>
    <row r="326" spans="1:138" x14ac:dyDescent="0.25">
      <c r="A326" s="16">
        <v>2</v>
      </c>
      <c r="B326" s="16" t="s">
        <v>27</v>
      </c>
      <c r="C326">
        <v>1</v>
      </c>
      <c r="D326" s="16" t="s">
        <v>755</v>
      </c>
      <c r="E326" s="16" t="s">
        <v>756</v>
      </c>
      <c r="F326" s="16" t="s">
        <v>757</v>
      </c>
      <c r="G326" s="16" t="s">
        <v>5507</v>
      </c>
      <c r="H326" s="20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>
        <f>SUM(J326:AT326)</f>
        <v>0</v>
      </c>
      <c r="AW326" s="16"/>
      <c r="AX326" s="16">
        <v>2</v>
      </c>
      <c r="AY326" s="16"/>
      <c r="AZ326" s="16"/>
      <c r="BA326" s="16" t="s">
        <v>632</v>
      </c>
      <c r="BC326" s="1">
        <f t="shared" si="70"/>
        <v>5</v>
      </c>
      <c r="BR326" s="1">
        <f t="shared" si="71"/>
        <v>0</v>
      </c>
      <c r="BV326">
        <v>1</v>
      </c>
      <c r="BW326">
        <v>1</v>
      </c>
      <c r="BX326">
        <v>1</v>
      </c>
      <c r="BY326">
        <v>1</v>
      </c>
      <c r="CD326">
        <v>1</v>
      </c>
      <c r="CE326" s="1">
        <f t="shared" si="72"/>
        <v>5</v>
      </c>
      <c r="EC326" s="1">
        <f t="shared" si="73"/>
        <v>0</v>
      </c>
      <c r="EE326">
        <f>SUM(DM326:DY326)</f>
        <v>0</v>
      </c>
      <c r="EH326" s="27"/>
    </row>
    <row r="327" spans="1:138" x14ac:dyDescent="0.25">
      <c r="A327" s="16">
        <v>2</v>
      </c>
      <c r="B327" s="16" t="s">
        <v>14</v>
      </c>
      <c r="C327" s="16"/>
      <c r="D327" s="16" t="s">
        <v>758</v>
      </c>
      <c r="E327" s="16" t="s">
        <v>759</v>
      </c>
      <c r="F327" s="16" t="s">
        <v>760</v>
      </c>
      <c r="G327" s="16"/>
      <c r="H327" s="20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>
        <f>SUM(J327:AT327)</f>
        <v>0</v>
      </c>
      <c r="AW327" s="16"/>
      <c r="AX327" s="16">
        <v>1</v>
      </c>
      <c r="AY327" s="16"/>
      <c r="AZ327" s="16"/>
      <c r="BA327" s="16" t="s">
        <v>761</v>
      </c>
      <c r="BC327" s="1">
        <f t="shared" si="70"/>
        <v>0</v>
      </c>
      <c r="BR327" s="1">
        <f t="shared" si="71"/>
        <v>0</v>
      </c>
      <c r="CE327" s="1">
        <f t="shared" si="72"/>
        <v>0</v>
      </c>
      <c r="EC327" s="1">
        <f t="shared" si="73"/>
        <v>0</v>
      </c>
      <c r="EE327">
        <f>SUM(DM327:DY327)</f>
        <v>0</v>
      </c>
      <c r="EH327" s="27"/>
    </row>
    <row r="328" spans="1:138" x14ac:dyDescent="0.25">
      <c r="B328" s="35" t="s">
        <v>5990</v>
      </c>
      <c r="C328" s="35"/>
      <c r="D328" t="s">
        <v>5980</v>
      </c>
      <c r="E328" s="35" t="s">
        <v>5981</v>
      </c>
      <c r="F328" s="35" t="s">
        <v>6038</v>
      </c>
      <c r="I328" t="s">
        <v>13</v>
      </c>
      <c r="AC328">
        <v>1</v>
      </c>
      <c r="BC328" s="1"/>
      <c r="BR328" s="1">
        <f t="shared" si="71"/>
        <v>0</v>
      </c>
      <c r="CE328" s="1">
        <f t="shared" si="72"/>
        <v>0</v>
      </c>
      <c r="EC328" s="1">
        <f t="shared" si="73"/>
        <v>0</v>
      </c>
    </row>
    <row r="329" spans="1:138" x14ac:dyDescent="0.25">
      <c r="B329" s="16" t="s">
        <v>6321</v>
      </c>
      <c r="D329" s="35" t="s">
        <v>6237</v>
      </c>
      <c r="E329" s="35" t="s">
        <v>6238</v>
      </c>
      <c r="F329" s="35" t="s">
        <v>6346</v>
      </c>
      <c r="I329" s="27" t="s">
        <v>5711</v>
      </c>
      <c r="S329">
        <v>1</v>
      </c>
      <c r="AC329">
        <v>1</v>
      </c>
      <c r="EH329" s="18"/>
    </row>
    <row r="330" spans="1:138" x14ac:dyDescent="0.25">
      <c r="A330" s="16">
        <v>2</v>
      </c>
      <c r="B330" s="27" t="s">
        <v>17</v>
      </c>
      <c r="C330" s="27"/>
      <c r="D330" s="27" t="s">
        <v>762</v>
      </c>
      <c r="E330" s="27" t="s">
        <v>763</v>
      </c>
      <c r="F330" s="27" t="s">
        <v>764</v>
      </c>
      <c r="G330" s="27"/>
      <c r="H330" s="30"/>
      <c r="I330" s="27" t="s">
        <v>13</v>
      </c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>
        <v>1</v>
      </c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>
        <f>SUM(J330:AT330)</f>
        <v>1</v>
      </c>
      <c r="AW330" s="27"/>
      <c r="AX330" s="27"/>
      <c r="AY330" s="27"/>
      <c r="AZ330" s="27"/>
      <c r="BA330" s="27"/>
      <c r="BB330" s="28"/>
      <c r="BC330" s="1">
        <f t="shared" ref="BC330:BC337" si="76">SUM(BD330+BR330+CE330+EC330)</f>
        <v>0</v>
      </c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1">
        <f t="shared" ref="BR330:BR337" si="77">SUM(BE330:BQ330)</f>
        <v>0</v>
      </c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1">
        <f t="shared" ref="CE330:CE337" si="78">SUM(BS330:CD330)</f>
        <v>0</v>
      </c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1">
        <f t="shared" ref="EC330:EC337" si="79">SUM(CF330:EB330)</f>
        <v>0</v>
      </c>
      <c r="ED330" s="28"/>
      <c r="EE330">
        <f t="shared" ref="EE330:EE337" si="80">SUM(DM330:DY330)</f>
        <v>0</v>
      </c>
      <c r="EH330" s="16"/>
    </row>
    <row r="331" spans="1:138" x14ac:dyDescent="0.25">
      <c r="A331" s="16">
        <v>2</v>
      </c>
      <c r="B331" s="25" t="s">
        <v>4531</v>
      </c>
      <c r="C331">
        <v>1</v>
      </c>
      <c r="D331" s="25" t="s">
        <v>4159</v>
      </c>
      <c r="E331" s="25" t="s">
        <v>4285</v>
      </c>
      <c r="F331" s="25" t="s">
        <v>4286</v>
      </c>
      <c r="I331" s="27" t="s">
        <v>3615</v>
      </c>
      <c r="S331">
        <v>1</v>
      </c>
      <c r="BB331" t="s">
        <v>4284</v>
      </c>
      <c r="BC331" s="1">
        <f t="shared" si="76"/>
        <v>1</v>
      </c>
      <c r="BD331">
        <v>1</v>
      </c>
      <c r="BR331" s="1">
        <f t="shared" si="77"/>
        <v>0</v>
      </c>
      <c r="CE331" s="1">
        <f t="shared" si="78"/>
        <v>0</v>
      </c>
      <c r="EC331" s="1">
        <f t="shared" si="79"/>
        <v>0</v>
      </c>
      <c r="EE331">
        <f t="shared" si="80"/>
        <v>0</v>
      </c>
      <c r="EH331" s="16"/>
    </row>
    <row r="332" spans="1:138" x14ac:dyDescent="0.25">
      <c r="A332" s="16">
        <v>2</v>
      </c>
      <c r="B332" s="16" t="s">
        <v>4605</v>
      </c>
      <c r="C332">
        <v>1</v>
      </c>
      <c r="D332" s="16" t="s">
        <v>5089</v>
      </c>
      <c r="E332" s="16" t="s">
        <v>5087</v>
      </c>
      <c r="F332" s="16" t="s">
        <v>5088</v>
      </c>
      <c r="G332" s="16" t="s">
        <v>5552</v>
      </c>
      <c r="AL332">
        <v>1</v>
      </c>
      <c r="BC332" s="1">
        <f t="shared" si="76"/>
        <v>3</v>
      </c>
      <c r="BR332" s="1">
        <f t="shared" si="77"/>
        <v>0</v>
      </c>
      <c r="BW332">
        <v>1</v>
      </c>
      <c r="BX332">
        <v>1</v>
      </c>
      <c r="BY332">
        <v>1</v>
      </c>
      <c r="CE332" s="1">
        <f t="shared" si="78"/>
        <v>3</v>
      </c>
      <c r="EC332" s="1">
        <f t="shared" si="79"/>
        <v>0</v>
      </c>
      <c r="EE332">
        <f t="shared" si="80"/>
        <v>0</v>
      </c>
      <c r="EH332" s="27"/>
    </row>
    <row r="333" spans="1:138" x14ac:dyDescent="0.25">
      <c r="A333" s="16">
        <v>2</v>
      </c>
      <c r="B333" s="16">
        <v>1001</v>
      </c>
      <c r="C333" s="16"/>
      <c r="D333" s="16" t="s">
        <v>3547</v>
      </c>
      <c r="E333" s="16" t="s">
        <v>3344</v>
      </c>
      <c r="F333" s="16" t="s">
        <v>3446</v>
      </c>
      <c r="G333" s="16"/>
      <c r="H333" s="20"/>
      <c r="I333" s="16" t="s">
        <v>13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>
        <v>1</v>
      </c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>
        <f>SUM(J333:AT333)</f>
        <v>1</v>
      </c>
      <c r="AW333" s="16"/>
      <c r="AX333" s="16"/>
      <c r="AY333" s="16"/>
      <c r="AZ333" s="16"/>
      <c r="BA333" s="16"/>
      <c r="BC333" s="1">
        <f t="shared" si="76"/>
        <v>0</v>
      </c>
      <c r="BR333" s="1">
        <f t="shared" si="77"/>
        <v>0</v>
      </c>
      <c r="CE333" s="1">
        <f t="shared" si="78"/>
        <v>0</v>
      </c>
      <c r="EC333" s="1">
        <f t="shared" si="79"/>
        <v>0</v>
      </c>
      <c r="EE333">
        <f t="shared" si="80"/>
        <v>0</v>
      </c>
      <c r="EH333" s="16"/>
    </row>
    <row r="334" spans="1:138" x14ac:dyDescent="0.25">
      <c r="A334" s="16">
        <v>2</v>
      </c>
      <c r="B334" s="16">
        <v>0</v>
      </c>
      <c r="C334" s="16">
        <v>1</v>
      </c>
      <c r="D334" s="16" t="s">
        <v>3982</v>
      </c>
      <c r="E334" s="16" t="s">
        <v>765</v>
      </c>
      <c r="F334" s="16" t="s">
        <v>766</v>
      </c>
      <c r="G334" s="16" t="s">
        <v>767</v>
      </c>
      <c r="H334" s="20"/>
      <c r="I334" s="16" t="s">
        <v>151</v>
      </c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>
        <v>1</v>
      </c>
      <c r="X334" s="16"/>
      <c r="Y334" s="16"/>
      <c r="Z334" s="16"/>
      <c r="AA334" s="16"/>
      <c r="AB334" s="16"/>
      <c r="AC334" s="16">
        <v>1</v>
      </c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>
        <f>SUM(J334:AT334)</f>
        <v>2</v>
      </c>
      <c r="AW334" s="16" t="s">
        <v>240</v>
      </c>
      <c r="AX334" s="16"/>
      <c r="AY334" s="16"/>
      <c r="AZ334" s="16" t="s">
        <v>51</v>
      </c>
      <c r="BA334" s="16" t="s">
        <v>768</v>
      </c>
      <c r="BC334" s="1">
        <f t="shared" si="76"/>
        <v>4</v>
      </c>
      <c r="BR334" s="1">
        <f t="shared" si="77"/>
        <v>0</v>
      </c>
      <c r="CE334" s="1">
        <f t="shared" si="78"/>
        <v>0</v>
      </c>
      <c r="CN334">
        <v>1</v>
      </c>
      <c r="CO334">
        <v>1</v>
      </c>
      <c r="CP334">
        <v>1</v>
      </c>
      <c r="CU334">
        <v>1</v>
      </c>
      <c r="EC334" s="1">
        <f t="shared" si="79"/>
        <v>4</v>
      </c>
      <c r="EE334">
        <f t="shared" si="80"/>
        <v>0</v>
      </c>
      <c r="EH334" s="16"/>
    </row>
    <row r="335" spans="1:138" x14ac:dyDescent="0.25">
      <c r="A335" s="16">
        <v>2</v>
      </c>
      <c r="B335" s="16" t="s">
        <v>14</v>
      </c>
      <c r="C335" s="16"/>
      <c r="D335" s="16" t="s">
        <v>769</v>
      </c>
      <c r="E335" s="16" t="s">
        <v>770</v>
      </c>
      <c r="F335" s="16" t="s">
        <v>771</v>
      </c>
      <c r="G335" s="16" t="s">
        <v>772</v>
      </c>
      <c r="H335" s="20" t="s">
        <v>773</v>
      </c>
      <c r="I335" s="16"/>
      <c r="J335" s="16">
        <v>1</v>
      </c>
      <c r="K335" s="16"/>
      <c r="L335" s="16"/>
      <c r="M335" s="16"/>
      <c r="N335" s="16">
        <v>1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>
        <v>1</v>
      </c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>
        <v>1</v>
      </c>
      <c r="AM335" s="16">
        <v>1</v>
      </c>
      <c r="AN335" s="16"/>
      <c r="AO335" s="16"/>
      <c r="AP335" s="16"/>
      <c r="AQ335" s="16"/>
      <c r="AR335" s="16"/>
      <c r="AS335" s="16"/>
      <c r="AT335" s="16"/>
      <c r="AU335" s="16"/>
      <c r="AV335" s="16">
        <f>SUM(J335:AT335)</f>
        <v>5</v>
      </c>
      <c r="AW335" s="16"/>
      <c r="AX335" s="16">
        <v>1</v>
      </c>
      <c r="AY335" s="16"/>
      <c r="AZ335" s="16" t="s">
        <v>51</v>
      </c>
      <c r="BA335" s="16" t="s">
        <v>774</v>
      </c>
      <c r="BC335" s="1">
        <f t="shared" si="76"/>
        <v>4</v>
      </c>
      <c r="BD335" s="1"/>
      <c r="BE335">
        <v>1</v>
      </c>
      <c r="BF335">
        <v>1</v>
      </c>
      <c r="BG335">
        <v>1</v>
      </c>
      <c r="BH335">
        <v>1</v>
      </c>
      <c r="BR335" s="1">
        <f t="shared" si="77"/>
        <v>4</v>
      </c>
      <c r="BS335" s="1"/>
      <c r="BT335" s="1"/>
      <c r="BU335" s="1"/>
      <c r="BV335" s="1"/>
      <c r="BW335" s="1"/>
      <c r="BZ335" s="1"/>
      <c r="CA335" s="1"/>
      <c r="CB335" s="1"/>
      <c r="CE335" s="1">
        <f t="shared" si="78"/>
        <v>0</v>
      </c>
      <c r="EC335" s="1">
        <f t="shared" si="79"/>
        <v>0</v>
      </c>
      <c r="EE335">
        <f t="shared" si="80"/>
        <v>0</v>
      </c>
      <c r="EH335" s="16"/>
    </row>
    <row r="336" spans="1:138" x14ac:dyDescent="0.25">
      <c r="A336" s="16">
        <v>2</v>
      </c>
      <c r="B336" s="16" t="s">
        <v>9</v>
      </c>
      <c r="C336" s="16"/>
      <c r="D336" s="16" t="s">
        <v>775</v>
      </c>
      <c r="E336" s="16" t="s">
        <v>776</v>
      </c>
      <c r="F336" s="16" t="s">
        <v>777</v>
      </c>
      <c r="G336" s="16"/>
      <c r="H336" s="20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>
        <f>SUM(J336:AT336)</f>
        <v>0</v>
      </c>
      <c r="AW336" s="16"/>
      <c r="AX336" s="16"/>
      <c r="AY336" s="16"/>
      <c r="AZ336" s="16"/>
      <c r="BA336" s="16"/>
      <c r="BC336" s="1">
        <f t="shared" si="76"/>
        <v>0</v>
      </c>
      <c r="BR336" s="1">
        <f t="shared" si="77"/>
        <v>0</v>
      </c>
      <c r="CE336" s="1">
        <f t="shared" si="78"/>
        <v>0</v>
      </c>
      <c r="EC336" s="1">
        <f t="shared" si="79"/>
        <v>0</v>
      </c>
      <c r="EE336">
        <f t="shared" si="80"/>
        <v>0</v>
      </c>
      <c r="EH336" s="16"/>
    </row>
    <row r="337" spans="1:138" x14ac:dyDescent="0.25">
      <c r="A337" s="16">
        <v>2</v>
      </c>
      <c r="B337" s="16" t="s">
        <v>27</v>
      </c>
      <c r="C337" s="16">
        <v>1</v>
      </c>
      <c r="D337" s="16" t="s">
        <v>778</v>
      </c>
      <c r="E337" s="16" t="s">
        <v>779</v>
      </c>
      <c r="F337" s="16" t="s">
        <v>780</v>
      </c>
      <c r="G337" s="16" t="s">
        <v>781</v>
      </c>
      <c r="H337" s="20" t="s">
        <v>782</v>
      </c>
      <c r="I337" s="16" t="s">
        <v>11</v>
      </c>
      <c r="J337" s="16"/>
      <c r="K337" s="16"/>
      <c r="L337" s="16"/>
      <c r="M337" s="16"/>
      <c r="N337" s="16"/>
      <c r="O337" s="16"/>
      <c r="P337" s="16">
        <v>1</v>
      </c>
      <c r="Q337" s="16"/>
      <c r="R337" s="16"/>
      <c r="S337" s="16"/>
      <c r="T337" s="16">
        <v>1</v>
      </c>
      <c r="U337" s="16"/>
      <c r="V337" s="16"/>
      <c r="W337" s="16">
        <v>1</v>
      </c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>
        <f>SUM(J337:AT337)</f>
        <v>3</v>
      </c>
      <c r="AW337" s="16" t="s">
        <v>783</v>
      </c>
      <c r="AX337" s="16">
        <v>7</v>
      </c>
      <c r="AY337" s="16">
        <v>1</v>
      </c>
      <c r="AZ337" s="16" t="s">
        <v>51</v>
      </c>
      <c r="BA337" s="16" t="s">
        <v>784</v>
      </c>
      <c r="BB337" t="s">
        <v>5238</v>
      </c>
      <c r="BC337" s="1">
        <f t="shared" si="76"/>
        <v>13</v>
      </c>
      <c r="BR337" s="1">
        <f t="shared" si="77"/>
        <v>0</v>
      </c>
      <c r="CE337" s="1">
        <f t="shared" si="78"/>
        <v>0</v>
      </c>
      <c r="DL337">
        <v>1</v>
      </c>
      <c r="DM337">
        <v>1</v>
      </c>
      <c r="DN337">
        <v>1</v>
      </c>
      <c r="DO337">
        <v>1</v>
      </c>
      <c r="DP337">
        <v>1</v>
      </c>
      <c r="DQ337">
        <v>1</v>
      </c>
      <c r="DR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EC337" s="1">
        <f t="shared" si="79"/>
        <v>13</v>
      </c>
      <c r="EE337">
        <f t="shared" si="80"/>
        <v>12</v>
      </c>
      <c r="EF337">
        <v>1</v>
      </c>
      <c r="EH337" s="16"/>
    </row>
    <row r="338" spans="1:138" x14ac:dyDescent="0.25">
      <c r="B338" t="s">
        <v>14</v>
      </c>
      <c r="D338" s="16" t="s">
        <v>6159</v>
      </c>
      <c r="E338" s="16" t="s">
        <v>6160</v>
      </c>
      <c r="F338" s="16" t="s">
        <v>6161</v>
      </c>
      <c r="EH338" s="16"/>
    </row>
    <row r="339" spans="1:138" x14ac:dyDescent="0.25">
      <c r="A339" s="16">
        <v>2</v>
      </c>
      <c r="B339" s="25" t="s">
        <v>4531</v>
      </c>
      <c r="C339">
        <v>1</v>
      </c>
      <c r="D339" s="25" t="s">
        <v>4160</v>
      </c>
      <c r="E339" s="25" t="s">
        <v>4322</v>
      </c>
      <c r="F339" s="25" t="s">
        <v>4323</v>
      </c>
      <c r="I339" s="27" t="s">
        <v>3615</v>
      </c>
      <c r="S339">
        <v>1</v>
      </c>
      <c r="BB339" t="s">
        <v>4324</v>
      </c>
      <c r="BC339" s="1">
        <f t="shared" ref="BC339:BC349" si="81">SUM(BD339+BR339+CE339+EC339)</f>
        <v>1</v>
      </c>
      <c r="BD339">
        <v>1</v>
      </c>
      <c r="BR339" s="1">
        <f t="shared" ref="BR339:BR366" si="82">SUM(BE339:BQ339)</f>
        <v>0</v>
      </c>
      <c r="CE339" s="1">
        <f t="shared" ref="CE339:CE366" si="83">SUM(BS339:CD339)</f>
        <v>0</v>
      </c>
      <c r="EC339" s="1">
        <f t="shared" ref="EC339:EC366" si="84">SUM(CF339:EB339)</f>
        <v>0</v>
      </c>
      <c r="EE339">
        <f t="shared" ref="EE339:EE349" si="85">SUM(DM339:DY339)</f>
        <v>0</v>
      </c>
    </row>
    <row r="340" spans="1:138" x14ac:dyDescent="0.25">
      <c r="A340" s="16">
        <v>2</v>
      </c>
      <c r="B340" s="16">
        <v>0</v>
      </c>
      <c r="C340" s="16">
        <v>1</v>
      </c>
      <c r="D340" s="16" t="s">
        <v>4026</v>
      </c>
      <c r="E340" s="16" t="s">
        <v>785</v>
      </c>
      <c r="F340" s="16" t="s">
        <v>786</v>
      </c>
      <c r="G340" s="16" t="s">
        <v>787</v>
      </c>
      <c r="H340" s="20"/>
      <c r="I340" s="16" t="s">
        <v>11</v>
      </c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>
        <v>1</v>
      </c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>
        <f>SUM(J340:AT340)</f>
        <v>1</v>
      </c>
      <c r="AW340" s="16" t="s">
        <v>788</v>
      </c>
      <c r="AX340" s="16"/>
      <c r="AY340" s="16"/>
      <c r="AZ340" s="16" t="s">
        <v>51</v>
      </c>
      <c r="BA340" s="16" t="s">
        <v>789</v>
      </c>
      <c r="BC340" s="1">
        <f t="shared" si="81"/>
        <v>3</v>
      </c>
      <c r="BR340" s="1">
        <f t="shared" si="82"/>
        <v>0</v>
      </c>
      <c r="CE340" s="1">
        <f t="shared" si="83"/>
        <v>0</v>
      </c>
      <c r="CZ340">
        <v>1</v>
      </c>
      <c r="DA340">
        <v>1</v>
      </c>
      <c r="DC340">
        <v>1</v>
      </c>
      <c r="EC340" s="1">
        <f t="shared" si="84"/>
        <v>3</v>
      </c>
      <c r="EE340">
        <f t="shared" si="85"/>
        <v>0</v>
      </c>
      <c r="EH340" s="16"/>
    </row>
    <row r="341" spans="1:138" x14ac:dyDescent="0.25">
      <c r="A341" s="16">
        <v>2</v>
      </c>
      <c r="B341" s="16"/>
      <c r="C341" s="16">
        <v>1</v>
      </c>
      <c r="D341" s="16" t="s">
        <v>5192</v>
      </c>
      <c r="E341" s="16" t="s">
        <v>5173</v>
      </c>
      <c r="F341" s="16" t="s">
        <v>5174</v>
      </c>
      <c r="G341" s="16" t="s">
        <v>5255</v>
      </c>
      <c r="H341" s="20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>
        <v>1</v>
      </c>
      <c r="AZ341" s="16"/>
      <c r="BA341" s="16"/>
      <c r="BB341" t="s">
        <v>5239</v>
      </c>
      <c r="BC341" s="1">
        <f t="shared" si="81"/>
        <v>2</v>
      </c>
      <c r="BR341" s="1">
        <f t="shared" si="82"/>
        <v>0</v>
      </c>
      <c r="CE341" s="1">
        <f t="shared" si="83"/>
        <v>0</v>
      </c>
      <c r="DX341">
        <v>1</v>
      </c>
      <c r="DY341">
        <v>1</v>
      </c>
      <c r="EC341" s="1">
        <f t="shared" si="84"/>
        <v>2</v>
      </c>
      <c r="EE341">
        <f t="shared" si="85"/>
        <v>2</v>
      </c>
      <c r="EF341">
        <v>1</v>
      </c>
      <c r="EH341" s="16"/>
    </row>
    <row r="342" spans="1:138" x14ac:dyDescent="0.25">
      <c r="A342" s="16">
        <v>2</v>
      </c>
      <c r="B342" s="27" t="s">
        <v>17</v>
      </c>
      <c r="C342" s="27"/>
      <c r="D342" s="27" t="s">
        <v>790</v>
      </c>
      <c r="E342" s="27" t="s">
        <v>791</v>
      </c>
      <c r="F342" s="27" t="s">
        <v>792</v>
      </c>
      <c r="G342" s="27"/>
      <c r="H342" s="30"/>
      <c r="I342" s="27" t="s">
        <v>13</v>
      </c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>
        <v>1</v>
      </c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>
        <f t="shared" ref="AV342:AV347" si="86">SUM(J342:AT342)</f>
        <v>1</v>
      </c>
      <c r="AW342" s="27"/>
      <c r="AX342" s="27">
        <v>1</v>
      </c>
      <c r="AY342" s="27"/>
      <c r="AZ342" s="27"/>
      <c r="BA342" s="27" t="s">
        <v>414</v>
      </c>
      <c r="BB342" s="28"/>
      <c r="BC342" s="1">
        <f t="shared" si="81"/>
        <v>0</v>
      </c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1">
        <f t="shared" si="82"/>
        <v>0</v>
      </c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1">
        <f t="shared" si="83"/>
        <v>0</v>
      </c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1">
        <f t="shared" si="84"/>
        <v>0</v>
      </c>
      <c r="ED342" s="28"/>
      <c r="EE342">
        <f t="shared" si="85"/>
        <v>0</v>
      </c>
      <c r="EG342" s="26"/>
      <c r="EH342" s="27"/>
    </row>
    <row r="343" spans="1:138" x14ac:dyDescent="0.25">
      <c r="A343" s="16">
        <v>2</v>
      </c>
      <c r="B343" s="27" t="s">
        <v>17</v>
      </c>
      <c r="C343" s="27"/>
      <c r="D343" s="27" t="s">
        <v>793</v>
      </c>
      <c r="E343" s="27" t="s">
        <v>794</v>
      </c>
      <c r="F343" s="27" t="s">
        <v>795</v>
      </c>
      <c r="G343" s="27"/>
      <c r="H343" s="30"/>
      <c r="I343" s="27" t="s">
        <v>13</v>
      </c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>
        <v>1</v>
      </c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>
        <f t="shared" si="86"/>
        <v>1</v>
      </c>
      <c r="AW343" s="27"/>
      <c r="AX343" s="27">
        <v>1</v>
      </c>
      <c r="AY343" s="27"/>
      <c r="AZ343" s="27"/>
      <c r="BA343" s="27" t="s">
        <v>796</v>
      </c>
      <c r="BB343" s="28"/>
      <c r="BC343" s="1">
        <f t="shared" si="81"/>
        <v>0</v>
      </c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1">
        <f t="shared" si="82"/>
        <v>0</v>
      </c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1">
        <f t="shared" si="83"/>
        <v>0</v>
      </c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1">
        <f t="shared" si="84"/>
        <v>0</v>
      </c>
      <c r="ED343" s="28"/>
      <c r="EE343">
        <f t="shared" si="85"/>
        <v>0</v>
      </c>
      <c r="EH343" s="27"/>
    </row>
    <row r="344" spans="1:138" x14ac:dyDescent="0.25">
      <c r="A344" s="16">
        <v>2</v>
      </c>
      <c r="B344" s="16">
        <v>1001</v>
      </c>
      <c r="C344" s="16"/>
      <c r="D344" s="16" t="s">
        <v>3548</v>
      </c>
      <c r="E344" s="16" t="s">
        <v>3345</v>
      </c>
      <c r="F344" s="16" t="s">
        <v>3447</v>
      </c>
      <c r="G344" s="16"/>
      <c r="H344" s="20"/>
      <c r="I344" s="16" t="s">
        <v>13</v>
      </c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>
        <v>1</v>
      </c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>
        <f t="shared" si="86"/>
        <v>1</v>
      </c>
      <c r="AW344" s="16"/>
      <c r="AX344" s="16"/>
      <c r="AY344" s="16"/>
      <c r="AZ344" s="16"/>
      <c r="BA344" s="16"/>
      <c r="BC344" s="1">
        <f t="shared" si="81"/>
        <v>0</v>
      </c>
      <c r="BR344" s="1">
        <f t="shared" si="82"/>
        <v>0</v>
      </c>
      <c r="CE344" s="1">
        <f t="shared" si="83"/>
        <v>0</v>
      </c>
      <c r="EC344" s="1">
        <f t="shared" si="84"/>
        <v>0</v>
      </c>
      <c r="EE344">
        <f t="shared" si="85"/>
        <v>0</v>
      </c>
      <c r="EH344" s="27"/>
    </row>
    <row r="345" spans="1:138" x14ac:dyDescent="0.25">
      <c r="A345" s="16">
        <v>2</v>
      </c>
      <c r="B345" s="16">
        <v>0</v>
      </c>
      <c r="C345" s="16">
        <v>1</v>
      </c>
      <c r="D345" s="16" t="s">
        <v>3965</v>
      </c>
      <c r="E345" s="16" t="s">
        <v>797</v>
      </c>
      <c r="F345" s="16" t="s">
        <v>798</v>
      </c>
      <c r="G345" s="16" t="s">
        <v>799</v>
      </c>
      <c r="H345" s="20"/>
      <c r="I345" s="16" t="s">
        <v>306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>
        <v>1</v>
      </c>
      <c r="V345" s="16"/>
      <c r="W345" s="16"/>
      <c r="X345" s="16"/>
      <c r="Y345" s="16"/>
      <c r="Z345" s="16"/>
      <c r="AA345" s="16"/>
      <c r="AB345" s="16"/>
      <c r="AC345" s="16"/>
      <c r="AD345" s="16">
        <v>1</v>
      </c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>
        <f t="shared" si="86"/>
        <v>2</v>
      </c>
      <c r="AW345" s="16" t="s">
        <v>800</v>
      </c>
      <c r="AX345" s="16"/>
      <c r="AY345" s="16"/>
      <c r="AZ345" s="16" t="s">
        <v>51</v>
      </c>
      <c r="BA345" s="16" t="s">
        <v>761</v>
      </c>
      <c r="BC345" s="1">
        <f t="shared" si="81"/>
        <v>1</v>
      </c>
      <c r="BR345" s="1">
        <f t="shared" si="82"/>
        <v>0</v>
      </c>
      <c r="CE345" s="1">
        <f t="shared" si="83"/>
        <v>0</v>
      </c>
      <c r="CZ345">
        <v>1</v>
      </c>
      <c r="EC345" s="1">
        <f t="shared" si="84"/>
        <v>1</v>
      </c>
      <c r="EE345">
        <f t="shared" si="85"/>
        <v>0</v>
      </c>
      <c r="EH345" s="16"/>
    </row>
    <row r="346" spans="1:138" x14ac:dyDescent="0.25">
      <c r="A346" s="16">
        <v>2</v>
      </c>
      <c r="B346" s="16">
        <v>0</v>
      </c>
      <c r="C346" s="16">
        <v>1</v>
      </c>
      <c r="D346" s="16" t="s">
        <v>3917</v>
      </c>
      <c r="E346" s="16" t="s">
        <v>801</v>
      </c>
      <c r="F346" s="16" t="s">
        <v>802</v>
      </c>
      <c r="G346" s="16" t="s">
        <v>803</v>
      </c>
      <c r="H346" s="20"/>
      <c r="I346" s="16" t="s">
        <v>267</v>
      </c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>
        <v>1</v>
      </c>
      <c r="V346" s="16"/>
      <c r="W346" s="16">
        <v>1</v>
      </c>
      <c r="X346" s="16"/>
      <c r="Y346" s="16"/>
      <c r="Z346" s="16"/>
      <c r="AA346" s="16"/>
      <c r="AB346" s="16"/>
      <c r="AC346" s="16"/>
      <c r="AD346" s="16">
        <v>1</v>
      </c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>
        <f t="shared" si="86"/>
        <v>3</v>
      </c>
      <c r="AW346" s="16" t="s">
        <v>804</v>
      </c>
      <c r="AX346" s="16"/>
      <c r="AY346" s="16"/>
      <c r="AZ346" s="16" t="s">
        <v>51</v>
      </c>
      <c r="BA346" s="16" t="s">
        <v>805</v>
      </c>
      <c r="BC346" s="1">
        <f t="shared" si="81"/>
        <v>1</v>
      </c>
      <c r="BR346" s="1">
        <f t="shared" si="82"/>
        <v>0</v>
      </c>
      <c r="CE346" s="1">
        <f t="shared" si="83"/>
        <v>0</v>
      </c>
      <c r="DC346">
        <v>1</v>
      </c>
      <c r="EC346" s="1">
        <f t="shared" si="84"/>
        <v>1</v>
      </c>
      <c r="EE346">
        <f t="shared" si="85"/>
        <v>0</v>
      </c>
      <c r="EH346" s="16"/>
    </row>
    <row r="347" spans="1:138" x14ac:dyDescent="0.25">
      <c r="A347" s="16">
        <v>2</v>
      </c>
      <c r="B347" s="16">
        <v>0</v>
      </c>
      <c r="C347" s="16">
        <v>1</v>
      </c>
      <c r="D347" s="16" t="s">
        <v>3966</v>
      </c>
      <c r="E347" s="16" t="s">
        <v>806</v>
      </c>
      <c r="F347" s="16" t="s">
        <v>807</v>
      </c>
      <c r="G347" s="16" t="s">
        <v>808</v>
      </c>
      <c r="H347" s="20"/>
      <c r="I347" s="16" t="s">
        <v>11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</v>
      </c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>
        <f t="shared" si="86"/>
        <v>1</v>
      </c>
      <c r="AW347" s="16" t="s">
        <v>713</v>
      </c>
      <c r="AX347" s="16"/>
      <c r="AY347" s="16"/>
      <c r="AZ347" s="16" t="s">
        <v>51</v>
      </c>
      <c r="BA347" s="16" t="s">
        <v>809</v>
      </c>
      <c r="BC347" s="1">
        <f t="shared" si="81"/>
        <v>1</v>
      </c>
      <c r="BR347" s="1">
        <f t="shared" si="82"/>
        <v>0</v>
      </c>
      <c r="CE347" s="1">
        <f t="shared" si="83"/>
        <v>0</v>
      </c>
      <c r="DN347">
        <v>1</v>
      </c>
      <c r="EC347" s="1">
        <f t="shared" si="84"/>
        <v>1</v>
      </c>
      <c r="EE347">
        <f t="shared" si="85"/>
        <v>1</v>
      </c>
      <c r="EF347">
        <v>1</v>
      </c>
      <c r="EH347" s="16"/>
    </row>
    <row r="348" spans="1:138" x14ac:dyDescent="0.25">
      <c r="A348" s="16">
        <v>2</v>
      </c>
      <c r="B348" s="16" t="s">
        <v>27</v>
      </c>
      <c r="C348">
        <v>1</v>
      </c>
      <c r="D348" s="16" t="s">
        <v>4625</v>
      </c>
      <c r="E348" s="16" t="s">
        <v>4623</v>
      </c>
      <c r="F348" s="16" t="s">
        <v>4624</v>
      </c>
      <c r="G348" s="16" t="s">
        <v>5256</v>
      </c>
      <c r="BB348" t="s">
        <v>4652</v>
      </c>
      <c r="BC348" s="1">
        <f t="shared" si="81"/>
        <v>2</v>
      </c>
      <c r="BR348" s="1">
        <f t="shared" si="82"/>
        <v>0</v>
      </c>
      <c r="CE348" s="1">
        <f t="shared" si="83"/>
        <v>0</v>
      </c>
      <c r="DV348">
        <v>1</v>
      </c>
      <c r="DX348">
        <v>1</v>
      </c>
      <c r="EC348" s="1">
        <f t="shared" si="84"/>
        <v>2</v>
      </c>
      <c r="EE348">
        <f t="shared" si="85"/>
        <v>2</v>
      </c>
      <c r="EF348">
        <v>1</v>
      </c>
      <c r="EH348" s="18"/>
    </row>
    <row r="349" spans="1:138" x14ac:dyDescent="0.25">
      <c r="A349" s="16">
        <v>2</v>
      </c>
      <c r="B349" s="27" t="s">
        <v>17</v>
      </c>
      <c r="C349" s="27"/>
      <c r="D349" s="27" t="s">
        <v>810</v>
      </c>
      <c r="E349" s="27" t="s">
        <v>811</v>
      </c>
      <c r="F349" s="27" t="s">
        <v>812</v>
      </c>
      <c r="G349" s="27"/>
      <c r="H349" s="30"/>
      <c r="I349" s="27" t="s">
        <v>13</v>
      </c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>
        <v>1</v>
      </c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>
        <f>SUM(J349:AT349)</f>
        <v>1</v>
      </c>
      <c r="AW349" s="27"/>
      <c r="AX349" s="27">
        <v>1</v>
      </c>
      <c r="AY349" s="27"/>
      <c r="AZ349" s="27"/>
      <c r="BA349" s="27" t="s">
        <v>223</v>
      </c>
      <c r="BB349" s="28"/>
      <c r="BC349" s="1">
        <f t="shared" si="81"/>
        <v>0</v>
      </c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1">
        <f t="shared" si="82"/>
        <v>0</v>
      </c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1">
        <f t="shared" si="83"/>
        <v>0</v>
      </c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1">
        <f t="shared" si="84"/>
        <v>0</v>
      </c>
      <c r="ED349" s="28"/>
      <c r="EE349">
        <f t="shared" si="85"/>
        <v>0</v>
      </c>
      <c r="EH349" s="18"/>
    </row>
    <row r="350" spans="1:138" x14ac:dyDescent="0.25">
      <c r="B350" s="35" t="s">
        <v>5990</v>
      </c>
      <c r="C350" s="35"/>
      <c r="D350" t="s">
        <v>5974</v>
      </c>
      <c r="E350" s="25" t="s">
        <v>5975</v>
      </c>
      <c r="F350" s="25" t="s">
        <v>6035</v>
      </c>
      <c r="I350" t="s">
        <v>13</v>
      </c>
      <c r="AC350">
        <v>1</v>
      </c>
      <c r="BC350" s="1"/>
      <c r="BR350" s="1">
        <f t="shared" si="82"/>
        <v>0</v>
      </c>
      <c r="CE350" s="1">
        <f t="shared" si="83"/>
        <v>0</v>
      </c>
      <c r="EC350" s="1">
        <f t="shared" si="84"/>
        <v>0</v>
      </c>
    </row>
    <row r="351" spans="1:138" x14ac:dyDescent="0.25">
      <c r="A351" s="16">
        <v>2</v>
      </c>
      <c r="B351" s="16" t="s">
        <v>14</v>
      </c>
      <c r="C351" s="16"/>
      <c r="D351" s="16" t="s">
        <v>813</v>
      </c>
      <c r="E351" s="16" t="s">
        <v>814</v>
      </c>
      <c r="F351" s="16" t="s">
        <v>815</v>
      </c>
      <c r="G351" s="16" t="s">
        <v>816</v>
      </c>
      <c r="H351" s="20" t="s">
        <v>817</v>
      </c>
      <c r="I351" s="16" t="s">
        <v>15</v>
      </c>
      <c r="J351" s="16">
        <v>1</v>
      </c>
      <c r="K351" s="16">
        <v>1</v>
      </c>
      <c r="L351" s="16"/>
      <c r="M351" s="16">
        <v>1</v>
      </c>
      <c r="N351" s="16">
        <v>1</v>
      </c>
      <c r="O351" s="16">
        <v>1</v>
      </c>
      <c r="P351" s="16"/>
      <c r="Q351" s="16"/>
      <c r="R351" s="16">
        <v>1</v>
      </c>
      <c r="S351" s="16"/>
      <c r="T351" s="16"/>
      <c r="U351" s="16"/>
      <c r="V351" s="16"/>
      <c r="W351" s="16"/>
      <c r="X351" s="16">
        <v>1</v>
      </c>
      <c r="Y351" s="16">
        <v>1</v>
      </c>
      <c r="Z351" s="16"/>
      <c r="AA351" s="16">
        <v>1</v>
      </c>
      <c r="AB351" s="16"/>
      <c r="AC351" s="16"/>
      <c r="AD351" s="16"/>
      <c r="AE351" s="16">
        <v>1</v>
      </c>
      <c r="AF351" s="16"/>
      <c r="AG351" s="16"/>
      <c r="AH351" s="16"/>
      <c r="AI351" s="16"/>
      <c r="AJ351" s="16">
        <v>1</v>
      </c>
      <c r="AK351" s="16">
        <v>1</v>
      </c>
      <c r="AL351" s="16">
        <v>1</v>
      </c>
      <c r="AM351" s="16"/>
      <c r="AN351" s="16"/>
      <c r="AO351" s="16">
        <v>1</v>
      </c>
      <c r="AP351" s="16"/>
      <c r="AQ351" s="16"/>
      <c r="AR351" s="16"/>
      <c r="AS351" s="16"/>
      <c r="AT351" s="16"/>
      <c r="AU351" s="16"/>
      <c r="AV351" s="16">
        <f>SUM(J351:AT351)</f>
        <v>14</v>
      </c>
      <c r="AW351" s="16"/>
      <c r="AX351" s="16">
        <v>1</v>
      </c>
      <c r="AY351" s="16"/>
      <c r="AZ351" s="16" t="s">
        <v>51</v>
      </c>
      <c r="BA351" s="16" t="s">
        <v>818</v>
      </c>
      <c r="BC351" s="1">
        <f>SUM(BD351+BR351+CE351+EC351)</f>
        <v>13</v>
      </c>
      <c r="BD351" s="1"/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 s="1">
        <f t="shared" si="82"/>
        <v>13</v>
      </c>
      <c r="BS351" s="1"/>
      <c r="BT351" s="1"/>
      <c r="BU351" s="1"/>
      <c r="BV351" s="1"/>
      <c r="BW351" s="1"/>
      <c r="BZ351" s="1"/>
      <c r="CA351" s="1"/>
      <c r="CB351" s="1"/>
      <c r="CE351" s="1">
        <f t="shared" si="83"/>
        <v>0</v>
      </c>
      <c r="EC351" s="1">
        <f t="shared" si="84"/>
        <v>0</v>
      </c>
      <c r="EE351">
        <f>SUM(DM351:DY351)</f>
        <v>0</v>
      </c>
      <c r="EH351" s="16"/>
    </row>
    <row r="352" spans="1:138" x14ac:dyDescent="0.25">
      <c r="A352" s="16"/>
      <c r="B352" t="s">
        <v>5538</v>
      </c>
      <c r="D352" s="16" t="s">
        <v>5848</v>
      </c>
      <c r="E352" s="16" t="s">
        <v>5849</v>
      </c>
      <c r="F352" s="16" t="s">
        <v>5850</v>
      </c>
      <c r="I352" s="16"/>
      <c r="BR352" s="1">
        <f t="shared" si="82"/>
        <v>0</v>
      </c>
      <c r="CE352" s="1">
        <f t="shared" si="83"/>
        <v>0</v>
      </c>
      <c r="EC352" s="1">
        <f t="shared" si="84"/>
        <v>0</v>
      </c>
      <c r="EH352" s="16"/>
    </row>
    <row r="353" spans="1:138" x14ac:dyDescent="0.25">
      <c r="A353" s="16">
        <v>2</v>
      </c>
      <c r="B353" s="16" t="s">
        <v>27</v>
      </c>
      <c r="C353" s="16">
        <v>1</v>
      </c>
      <c r="D353" s="16" t="s">
        <v>819</v>
      </c>
      <c r="E353" s="16" t="s">
        <v>820</v>
      </c>
      <c r="F353" s="16" t="s">
        <v>821</v>
      </c>
      <c r="G353" s="16" t="s">
        <v>822</v>
      </c>
      <c r="H353" s="20" t="s">
        <v>823</v>
      </c>
      <c r="I353" s="16" t="s">
        <v>824</v>
      </c>
      <c r="J353" s="16">
        <v>1</v>
      </c>
      <c r="K353" s="16"/>
      <c r="L353" s="16">
        <v>1</v>
      </c>
      <c r="M353" s="16"/>
      <c r="N353" s="16">
        <v>1</v>
      </c>
      <c r="O353" s="16">
        <v>1</v>
      </c>
      <c r="P353" s="16"/>
      <c r="Q353" s="16"/>
      <c r="R353" s="16"/>
      <c r="S353" s="16"/>
      <c r="T353" s="16"/>
      <c r="U353" s="16">
        <v>1</v>
      </c>
      <c r="V353" s="16"/>
      <c r="W353" s="16">
        <v>1</v>
      </c>
      <c r="X353" s="16">
        <v>1</v>
      </c>
      <c r="Y353" s="16"/>
      <c r="Z353" s="16"/>
      <c r="AA353" s="16"/>
      <c r="AB353" s="16"/>
      <c r="AC353" s="16"/>
      <c r="AD353" s="16">
        <v>1</v>
      </c>
      <c r="AE353" s="16"/>
      <c r="AF353" s="16"/>
      <c r="AG353" s="16"/>
      <c r="AH353" s="16"/>
      <c r="AI353" s="16"/>
      <c r="AJ353" s="16"/>
      <c r="AK353" s="16">
        <v>1</v>
      </c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>
        <f>SUM(J353:AT353)</f>
        <v>9</v>
      </c>
      <c r="AW353" s="16" t="s">
        <v>268</v>
      </c>
      <c r="AX353" s="16">
        <v>1</v>
      </c>
      <c r="AY353" s="16"/>
      <c r="AZ353" s="16" t="s">
        <v>51</v>
      </c>
      <c r="BA353" s="16" t="s">
        <v>761</v>
      </c>
      <c r="BC353" s="1">
        <f>SUM(BD353+BR353+CE353+EC353)</f>
        <v>8</v>
      </c>
      <c r="BR353" s="1">
        <f t="shared" si="82"/>
        <v>0</v>
      </c>
      <c r="CE353" s="1">
        <f t="shared" si="83"/>
        <v>0</v>
      </c>
      <c r="CF353">
        <v>1</v>
      </c>
      <c r="CG353">
        <v>1</v>
      </c>
      <c r="CH353">
        <v>1</v>
      </c>
      <c r="CI353">
        <v>1</v>
      </c>
      <c r="CJ353">
        <v>1</v>
      </c>
      <c r="CK353">
        <v>1</v>
      </c>
      <c r="CM353">
        <v>1</v>
      </c>
      <c r="CU353">
        <v>1</v>
      </c>
      <c r="EC353" s="1">
        <f t="shared" si="84"/>
        <v>8</v>
      </c>
      <c r="ED353">
        <v>1</v>
      </c>
      <c r="EE353">
        <f>SUM(DM353:DY353)</f>
        <v>0</v>
      </c>
      <c r="EH353" s="27"/>
    </row>
    <row r="354" spans="1:138" x14ac:dyDescent="0.25">
      <c r="A354" s="16">
        <v>2</v>
      </c>
      <c r="B354" s="16">
        <v>0</v>
      </c>
      <c r="C354" s="16">
        <v>1</v>
      </c>
      <c r="D354" s="16" t="s">
        <v>4013</v>
      </c>
      <c r="E354" s="16" t="s">
        <v>825</v>
      </c>
      <c r="F354" s="16" t="s">
        <v>826</v>
      </c>
      <c r="G354" s="16" t="s">
        <v>827</v>
      </c>
      <c r="H354" s="20"/>
      <c r="I354" s="16" t="s">
        <v>11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>
        <v>1</v>
      </c>
      <c r="X354" s="16"/>
      <c r="Y354" s="16"/>
      <c r="Z354" s="16"/>
      <c r="AA354" s="16"/>
      <c r="AB354" s="16"/>
      <c r="AC354" s="16"/>
      <c r="AD354" s="16"/>
      <c r="AE354" s="16"/>
      <c r="AF354" s="16">
        <v>2009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>
        <v>1</v>
      </c>
      <c r="AU354" s="16"/>
      <c r="AV354" s="16">
        <f>SUM(J354:AT354)</f>
        <v>2011</v>
      </c>
      <c r="AW354" s="16" t="s">
        <v>828</v>
      </c>
      <c r="AX354" s="16"/>
      <c r="AY354" s="16"/>
      <c r="AZ354" s="16" t="s">
        <v>51</v>
      </c>
      <c r="BA354" s="16" t="s">
        <v>829</v>
      </c>
      <c r="BC354" s="1">
        <f>SUM(BD354+BR354+CE354+EC354)</f>
        <v>2</v>
      </c>
      <c r="BR354" s="1">
        <f t="shared" si="82"/>
        <v>0</v>
      </c>
      <c r="CE354" s="1">
        <f t="shared" si="83"/>
        <v>0</v>
      </c>
      <c r="DJ354">
        <v>1</v>
      </c>
      <c r="DL354">
        <v>1</v>
      </c>
      <c r="EC354" s="1">
        <f t="shared" si="84"/>
        <v>2</v>
      </c>
      <c r="EE354">
        <f>SUM(DM354:DY354)</f>
        <v>0</v>
      </c>
      <c r="EH354" s="18"/>
    </row>
    <row r="355" spans="1:138" x14ac:dyDescent="0.25">
      <c r="A355" s="16">
        <v>2</v>
      </c>
      <c r="B355" s="16" t="s">
        <v>27</v>
      </c>
      <c r="C355" s="16"/>
      <c r="D355" s="16" t="s">
        <v>830</v>
      </c>
      <c r="E355" s="16" t="s">
        <v>831</v>
      </c>
      <c r="F355" s="16" t="s">
        <v>832</v>
      </c>
      <c r="G355" s="16"/>
      <c r="H355" s="20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>
        <f>SUM(J355:AT355)</f>
        <v>0</v>
      </c>
      <c r="AW355" s="16"/>
      <c r="AX355" s="16">
        <v>4</v>
      </c>
      <c r="AY355" s="16"/>
      <c r="AZ355" s="16"/>
      <c r="BA355" s="16" t="s">
        <v>833</v>
      </c>
      <c r="BC355" s="1">
        <f>SUM(BD355+BR355+CE355+EC355)</f>
        <v>0</v>
      </c>
      <c r="BR355" s="1">
        <f t="shared" si="82"/>
        <v>0</v>
      </c>
      <c r="CE355" s="1">
        <f t="shared" si="83"/>
        <v>0</v>
      </c>
      <c r="EC355" s="1">
        <f t="shared" si="84"/>
        <v>0</v>
      </c>
      <c r="EE355">
        <f>SUM(DM355:DY355)</f>
        <v>0</v>
      </c>
    </row>
    <row r="356" spans="1:138" x14ac:dyDescent="0.25">
      <c r="A356" s="16">
        <v>2</v>
      </c>
      <c r="B356" s="16" t="s">
        <v>5044</v>
      </c>
      <c r="D356" s="25" t="s">
        <v>4944</v>
      </c>
      <c r="E356" s="33" t="s">
        <v>4945</v>
      </c>
      <c r="F356" s="33" t="s">
        <v>4946</v>
      </c>
      <c r="BC356" s="1">
        <f>SUM(BD356+BR356+CE356+EC356)</f>
        <v>0</v>
      </c>
      <c r="BR356" s="1">
        <f t="shared" si="82"/>
        <v>0</v>
      </c>
      <c r="CE356" s="1">
        <f t="shared" si="83"/>
        <v>0</v>
      </c>
      <c r="EC356" s="1">
        <f t="shared" si="84"/>
        <v>0</v>
      </c>
      <c r="ED356">
        <v>1</v>
      </c>
      <c r="EE356">
        <f>SUM(DM356:DY356)</f>
        <v>0</v>
      </c>
      <c r="EH356" s="27"/>
    </row>
    <row r="357" spans="1:138" x14ac:dyDescent="0.25">
      <c r="A357" s="16"/>
      <c r="D357" s="16" t="s">
        <v>5809</v>
      </c>
      <c r="E357" s="16" t="s">
        <v>5807</v>
      </c>
      <c r="F357" s="16" t="s">
        <v>5808</v>
      </c>
      <c r="I357" s="16"/>
      <c r="BR357" s="1">
        <f t="shared" si="82"/>
        <v>0</v>
      </c>
      <c r="CE357" s="1">
        <f t="shared" si="83"/>
        <v>0</v>
      </c>
      <c r="EC357" s="1">
        <f t="shared" si="84"/>
        <v>0</v>
      </c>
      <c r="EH357" s="27"/>
    </row>
    <row r="358" spans="1:138" x14ac:dyDescent="0.25">
      <c r="A358" s="16">
        <v>2</v>
      </c>
      <c r="B358" s="16" t="s">
        <v>14</v>
      </c>
      <c r="C358" s="16"/>
      <c r="D358" s="16" t="s">
        <v>834</v>
      </c>
      <c r="E358" s="16" t="s">
        <v>835</v>
      </c>
      <c r="F358" s="16" t="s">
        <v>836</v>
      </c>
      <c r="G358" s="16"/>
      <c r="H358" s="20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>
        <f>SUM(J358:AT358)</f>
        <v>0</v>
      </c>
      <c r="AW358" s="16"/>
      <c r="AX358" s="16">
        <v>1</v>
      </c>
      <c r="AY358" s="16"/>
      <c r="AZ358" s="16"/>
      <c r="BA358" s="16" t="s">
        <v>837</v>
      </c>
      <c r="BC358" s="1">
        <f>SUM(BD358+BR358+CE358+EC358)</f>
        <v>0</v>
      </c>
      <c r="BR358" s="1">
        <f t="shared" si="82"/>
        <v>0</v>
      </c>
      <c r="CE358" s="1">
        <f t="shared" si="83"/>
        <v>0</v>
      </c>
      <c r="EC358" s="1">
        <f t="shared" si="84"/>
        <v>0</v>
      </c>
      <c r="EE358">
        <f>SUM(DM358:DY358)</f>
        <v>0</v>
      </c>
      <c r="EH358" s="16"/>
    </row>
    <row r="359" spans="1:138" x14ac:dyDescent="0.25">
      <c r="A359" s="15">
        <v>1</v>
      </c>
      <c r="B359" s="16" t="s">
        <v>27</v>
      </c>
      <c r="C359" s="15"/>
      <c r="D359" s="16" t="s">
        <v>5691</v>
      </c>
      <c r="E359" s="16" t="s">
        <v>5692</v>
      </c>
      <c r="F359" s="16" t="s">
        <v>5693</v>
      </c>
      <c r="G359" s="16"/>
      <c r="H359" s="19"/>
      <c r="I359" s="1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22"/>
      <c r="AZ359" s="15"/>
      <c r="BA359" s="15"/>
      <c r="BB359" s="15"/>
      <c r="BR359" s="1">
        <f t="shared" si="82"/>
        <v>0</v>
      </c>
      <c r="CE359" s="1">
        <f t="shared" si="83"/>
        <v>0</v>
      </c>
      <c r="EC359" s="1">
        <f t="shared" si="84"/>
        <v>0</v>
      </c>
      <c r="EE359">
        <f>SUM(DM359:DY359)</f>
        <v>0</v>
      </c>
      <c r="EH359" s="16"/>
    </row>
    <row r="360" spans="1:138" x14ac:dyDescent="0.25">
      <c r="A360" s="16">
        <v>2</v>
      </c>
      <c r="B360" s="25" t="s">
        <v>14</v>
      </c>
      <c r="D360" s="25" t="s">
        <v>5642</v>
      </c>
      <c r="E360" s="25" t="s">
        <v>5643</v>
      </c>
      <c r="F360" s="25" t="s">
        <v>5644</v>
      </c>
      <c r="BC360" s="1">
        <f>SUM(BD360+BR360+CE360+EC360)</f>
        <v>0</v>
      </c>
      <c r="BR360" s="1">
        <f t="shared" si="82"/>
        <v>0</v>
      </c>
      <c r="CE360" s="1">
        <f t="shared" si="83"/>
        <v>0</v>
      </c>
      <c r="EC360" s="1">
        <f t="shared" si="84"/>
        <v>0</v>
      </c>
      <c r="EE360">
        <f>SUM(DM360:DY360)</f>
        <v>0</v>
      </c>
      <c r="EH360" s="27"/>
    </row>
    <row r="361" spans="1:138" x14ac:dyDescent="0.25">
      <c r="A361" s="16">
        <v>2</v>
      </c>
      <c r="B361" s="16">
        <v>1001</v>
      </c>
      <c r="C361" s="16"/>
      <c r="D361" s="16" t="s">
        <v>3549</v>
      </c>
      <c r="E361" s="16" t="s">
        <v>3346</v>
      </c>
      <c r="F361" s="16" t="s">
        <v>3448</v>
      </c>
      <c r="G361" s="16"/>
      <c r="H361" s="20"/>
      <c r="I361" s="16" t="s">
        <v>13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>
        <v>1</v>
      </c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>
        <f>SUM(J361:AT361)</f>
        <v>1</v>
      </c>
      <c r="AW361" s="16"/>
      <c r="AX361" s="16"/>
      <c r="AY361" s="16"/>
      <c r="AZ361" s="16"/>
      <c r="BA361" s="16"/>
      <c r="BC361" s="1">
        <f>SUM(BD361+BR361+CE361+EC361)</f>
        <v>0</v>
      </c>
      <c r="BR361" s="1">
        <f t="shared" si="82"/>
        <v>0</v>
      </c>
      <c r="CE361" s="1">
        <f t="shared" si="83"/>
        <v>0</v>
      </c>
      <c r="EC361" s="1">
        <f t="shared" si="84"/>
        <v>0</v>
      </c>
      <c r="EE361">
        <f>SUM(DM361:DY361)</f>
        <v>0</v>
      </c>
      <c r="EH361" s="16"/>
    </row>
    <row r="362" spans="1:138" x14ac:dyDescent="0.25">
      <c r="A362" s="16">
        <v>2</v>
      </c>
      <c r="B362" s="25" t="s">
        <v>4531</v>
      </c>
      <c r="C362">
        <v>1</v>
      </c>
      <c r="D362" s="25" t="s">
        <v>4161</v>
      </c>
      <c r="E362" s="25" t="s">
        <v>4483</v>
      </c>
      <c r="F362" s="25" t="s">
        <v>4484</v>
      </c>
      <c r="I362" s="27" t="s">
        <v>5709</v>
      </c>
      <c r="S362">
        <v>1</v>
      </c>
      <c r="AG362">
        <v>1</v>
      </c>
      <c r="BB362" t="s">
        <v>4485</v>
      </c>
      <c r="BC362" s="1">
        <f>SUM(BD362+BR362+CE362+EC362)</f>
        <v>1</v>
      </c>
      <c r="BD362">
        <v>1</v>
      </c>
      <c r="BR362" s="1">
        <f t="shared" si="82"/>
        <v>0</v>
      </c>
      <c r="CE362" s="1">
        <f t="shared" si="83"/>
        <v>0</v>
      </c>
      <c r="EC362" s="1">
        <f t="shared" si="84"/>
        <v>0</v>
      </c>
      <c r="EE362">
        <f>SUM(DM362:DY362)</f>
        <v>0</v>
      </c>
      <c r="EH362" s="27"/>
    </row>
    <row r="363" spans="1:138" x14ac:dyDescent="0.25">
      <c r="B363" s="35" t="s">
        <v>5990</v>
      </c>
      <c r="C363" s="35"/>
      <c r="D363" t="s">
        <v>5956</v>
      </c>
      <c r="E363" s="35" t="s">
        <v>5957</v>
      </c>
      <c r="F363" s="35" t="s">
        <v>6026</v>
      </c>
      <c r="I363" t="s">
        <v>13</v>
      </c>
      <c r="AC363">
        <v>1</v>
      </c>
      <c r="BC363" s="1"/>
      <c r="BR363" s="1">
        <f t="shared" si="82"/>
        <v>0</v>
      </c>
      <c r="CE363" s="1">
        <f t="shared" si="83"/>
        <v>0</v>
      </c>
      <c r="EC363" s="1">
        <f t="shared" si="84"/>
        <v>0</v>
      </c>
      <c r="EH363" s="16"/>
    </row>
    <row r="364" spans="1:138" x14ac:dyDescent="0.25">
      <c r="A364" s="16">
        <v>2</v>
      </c>
      <c r="B364" s="16" t="s">
        <v>27</v>
      </c>
      <c r="C364" s="16"/>
      <c r="D364" s="16" t="s">
        <v>838</v>
      </c>
      <c r="E364" s="16" t="s">
        <v>839</v>
      </c>
      <c r="F364" s="16" t="s">
        <v>840</v>
      </c>
      <c r="G364" s="16"/>
      <c r="H364" s="20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>
        <f>SUM(J364:AT364)</f>
        <v>0</v>
      </c>
      <c r="AW364" s="16"/>
      <c r="AX364" s="16">
        <v>1</v>
      </c>
      <c r="AY364" s="16"/>
      <c r="AZ364" s="16"/>
      <c r="BA364" s="16" t="s">
        <v>223</v>
      </c>
      <c r="BC364" s="1">
        <f>SUM(BD364+BR364+CE364+EC364)</f>
        <v>0</v>
      </c>
      <c r="BR364" s="1">
        <f t="shared" si="82"/>
        <v>0</v>
      </c>
      <c r="CE364" s="1">
        <f t="shared" si="83"/>
        <v>0</v>
      </c>
      <c r="EC364" s="1">
        <f t="shared" si="84"/>
        <v>0</v>
      </c>
      <c r="EE364">
        <f>SUM(DM364:DY364)</f>
        <v>0</v>
      </c>
      <c r="EH364" s="27"/>
    </row>
    <row r="365" spans="1:138" x14ac:dyDescent="0.25">
      <c r="A365" s="16">
        <v>2</v>
      </c>
      <c r="B365" s="16" t="s">
        <v>14</v>
      </c>
      <c r="D365" s="16" t="s">
        <v>5130</v>
      </c>
      <c r="E365" s="16" t="s">
        <v>5131</v>
      </c>
      <c r="F365" s="16" t="s">
        <v>5132</v>
      </c>
      <c r="BC365" s="1">
        <f>SUM(BD365+BR365+CE365+EC365)</f>
        <v>0</v>
      </c>
      <c r="BR365" s="1">
        <f t="shared" si="82"/>
        <v>0</v>
      </c>
      <c r="CE365" s="1">
        <f t="shared" si="83"/>
        <v>0</v>
      </c>
      <c r="EC365" s="1">
        <f t="shared" si="84"/>
        <v>0</v>
      </c>
      <c r="EE365">
        <f>SUM(DM365:DY365)</f>
        <v>0</v>
      </c>
      <c r="EG365" s="26"/>
      <c r="EH365" s="27"/>
    </row>
    <row r="366" spans="1:138" x14ac:dyDescent="0.25">
      <c r="A366" s="16">
        <v>2</v>
      </c>
      <c r="B366" s="27" t="s">
        <v>17</v>
      </c>
      <c r="C366" s="27"/>
      <c r="D366" s="27" t="s">
        <v>841</v>
      </c>
      <c r="E366" s="27" t="s">
        <v>842</v>
      </c>
      <c r="F366" s="27" t="s">
        <v>843</v>
      </c>
      <c r="G366" s="27"/>
      <c r="H366" s="30"/>
      <c r="I366" s="27" t="s">
        <v>13</v>
      </c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>
        <v>1</v>
      </c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>
        <f>SUM(J366:AT366)</f>
        <v>1</v>
      </c>
      <c r="AW366" s="27"/>
      <c r="AX366" s="27"/>
      <c r="AY366" s="27"/>
      <c r="AZ366" s="27"/>
      <c r="BA366" s="27"/>
      <c r="BB366" s="28"/>
      <c r="BC366" s="1">
        <f>SUM(BD366+BR366+CE366+EC366)</f>
        <v>0</v>
      </c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1">
        <f t="shared" si="82"/>
        <v>0</v>
      </c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1">
        <f t="shared" si="83"/>
        <v>0</v>
      </c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1">
        <f t="shared" si="84"/>
        <v>0</v>
      </c>
      <c r="ED366" s="28"/>
      <c r="EE366">
        <f>SUM(DM366:DY366)</f>
        <v>0</v>
      </c>
      <c r="EH366" s="18"/>
    </row>
    <row r="367" spans="1:138" x14ac:dyDescent="0.25">
      <c r="B367" s="16" t="s">
        <v>6321</v>
      </c>
      <c r="D367" s="35" t="s">
        <v>6290</v>
      </c>
      <c r="E367" s="35" t="s">
        <v>6289</v>
      </c>
      <c r="F367" s="35" t="s">
        <v>6370</v>
      </c>
      <c r="G367" s="35"/>
      <c r="I367" s="27" t="s">
        <v>13</v>
      </c>
      <c r="AC367">
        <v>1</v>
      </c>
      <c r="EH367" s="27"/>
    </row>
    <row r="368" spans="1:138" x14ac:dyDescent="0.25">
      <c r="A368" s="16">
        <v>2</v>
      </c>
      <c r="B368" s="16" t="s">
        <v>14</v>
      </c>
      <c r="C368" s="16"/>
      <c r="D368" s="16" t="s">
        <v>848</v>
      </c>
      <c r="E368" s="16" t="s">
        <v>849</v>
      </c>
      <c r="F368" s="16" t="s">
        <v>846</v>
      </c>
      <c r="G368" s="16" t="s">
        <v>850</v>
      </c>
      <c r="H368" s="20" t="s">
        <v>851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>
        <v>1</v>
      </c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>
        <v>1</v>
      </c>
      <c r="AL368" s="16"/>
      <c r="AM368" s="16"/>
      <c r="AN368" s="16"/>
      <c r="AO368" s="16"/>
      <c r="AP368" s="16"/>
      <c r="AQ368" s="16"/>
      <c r="AR368" s="16">
        <v>1</v>
      </c>
      <c r="AS368" s="16"/>
      <c r="AT368" s="16"/>
      <c r="AU368" s="16"/>
      <c r="AV368" s="16">
        <f>SUM(J368:AT368)</f>
        <v>3</v>
      </c>
      <c r="AW368" s="16"/>
      <c r="AX368" s="16">
        <v>2</v>
      </c>
      <c r="AY368" s="16"/>
      <c r="AZ368" s="16" t="s">
        <v>51</v>
      </c>
      <c r="BA368" s="16" t="s">
        <v>847</v>
      </c>
      <c r="BC368" s="1">
        <f t="shared" ref="BC368:BC378" si="87">SUM(BD368+BR368+CE368+EC368)</f>
        <v>2</v>
      </c>
      <c r="BD368" s="1"/>
      <c r="BF368">
        <v>1</v>
      </c>
      <c r="BG368">
        <v>1</v>
      </c>
      <c r="BR368" s="1">
        <f t="shared" ref="BR368:BR378" si="88">SUM(BE368:BQ368)</f>
        <v>2</v>
      </c>
      <c r="BS368" s="1"/>
      <c r="BT368" s="1"/>
      <c r="BU368" s="1"/>
      <c r="BV368" s="1"/>
      <c r="BW368" s="1"/>
      <c r="BZ368" s="1"/>
      <c r="CA368" s="1"/>
      <c r="CB368" s="1"/>
      <c r="CE368" s="1">
        <f t="shared" ref="CE368:CE378" si="89">SUM(BS368:CD368)</f>
        <v>0</v>
      </c>
      <c r="EC368" s="1">
        <f t="shared" ref="EC368:EC378" si="90">SUM(CF368:EB368)</f>
        <v>0</v>
      </c>
      <c r="EE368">
        <f t="shared" ref="EE368:EE378" si="91">SUM(DM368:DY368)</f>
        <v>0</v>
      </c>
      <c r="EH368" s="27"/>
    </row>
    <row r="369" spans="1:138" x14ac:dyDescent="0.25">
      <c r="A369" s="16">
        <v>2</v>
      </c>
      <c r="B369" s="16" t="s">
        <v>14</v>
      </c>
      <c r="C369" s="16"/>
      <c r="D369" s="16" t="s">
        <v>844</v>
      </c>
      <c r="E369" s="16" t="s">
        <v>845</v>
      </c>
      <c r="F369" s="16" t="s">
        <v>846</v>
      </c>
      <c r="G369" s="16"/>
      <c r="H369" s="20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>
        <f>SUM(J369:AT369)</f>
        <v>0</v>
      </c>
      <c r="AW369" s="16"/>
      <c r="AX369" s="16">
        <v>0</v>
      </c>
      <c r="AY369" s="16"/>
      <c r="AZ369" s="16"/>
      <c r="BA369" s="16" t="s">
        <v>847</v>
      </c>
      <c r="BC369" s="1">
        <f t="shared" si="87"/>
        <v>0</v>
      </c>
      <c r="BR369" s="1">
        <f t="shared" si="88"/>
        <v>0</v>
      </c>
      <c r="CE369" s="1">
        <f t="shared" si="89"/>
        <v>0</v>
      </c>
      <c r="EC369" s="1">
        <f t="shared" si="90"/>
        <v>0</v>
      </c>
      <c r="EE369">
        <f t="shared" si="91"/>
        <v>0</v>
      </c>
    </row>
    <row r="370" spans="1:138" x14ac:dyDescent="0.25">
      <c r="A370" s="16">
        <v>2</v>
      </c>
      <c r="B370" s="16" t="s">
        <v>4605</v>
      </c>
      <c r="C370">
        <v>1</v>
      </c>
      <c r="D370" s="16" t="s">
        <v>5084</v>
      </c>
      <c r="E370" s="16" t="s">
        <v>5085</v>
      </c>
      <c r="F370" s="16" t="s">
        <v>5086</v>
      </c>
      <c r="G370" s="16" t="s">
        <v>5553</v>
      </c>
      <c r="AL370">
        <v>1</v>
      </c>
      <c r="BC370" s="1">
        <f t="shared" si="87"/>
        <v>3</v>
      </c>
      <c r="BR370" s="1">
        <f t="shared" si="88"/>
        <v>0</v>
      </c>
      <c r="BW370">
        <v>1</v>
      </c>
      <c r="BX370">
        <v>1</v>
      </c>
      <c r="BY370">
        <v>1</v>
      </c>
      <c r="CE370" s="1">
        <f t="shared" si="89"/>
        <v>3</v>
      </c>
      <c r="EC370" s="1">
        <f t="shared" si="90"/>
        <v>0</v>
      </c>
      <c r="EE370">
        <f t="shared" si="91"/>
        <v>0</v>
      </c>
      <c r="EH370" s="16"/>
    </row>
    <row r="371" spans="1:138" x14ac:dyDescent="0.25">
      <c r="A371" s="16">
        <v>2</v>
      </c>
      <c r="B371" s="16" t="s">
        <v>27</v>
      </c>
      <c r="C371" s="16"/>
      <c r="D371" s="16" t="s">
        <v>3328</v>
      </c>
      <c r="E371" s="16" t="s">
        <v>3329</v>
      </c>
      <c r="F371" s="16" t="s">
        <v>3330</v>
      </c>
      <c r="G371" s="16"/>
      <c r="H371" s="20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>
        <f>SUM(J371:AT371)</f>
        <v>0</v>
      </c>
      <c r="AW371" s="16"/>
      <c r="AX371" s="16"/>
      <c r="AY371" s="16"/>
      <c r="AZ371" s="16"/>
      <c r="BA371" s="16"/>
      <c r="BC371" s="1">
        <f t="shared" si="87"/>
        <v>0</v>
      </c>
      <c r="BR371" s="1">
        <f t="shared" si="88"/>
        <v>0</v>
      </c>
      <c r="CE371" s="1">
        <f t="shared" si="89"/>
        <v>0</v>
      </c>
      <c r="EC371" s="1">
        <f t="shared" si="90"/>
        <v>0</v>
      </c>
      <c r="EE371">
        <f t="shared" si="91"/>
        <v>0</v>
      </c>
      <c r="EH371" s="27"/>
    </row>
    <row r="372" spans="1:138" x14ac:dyDescent="0.25">
      <c r="A372" s="16">
        <v>2</v>
      </c>
      <c r="B372" s="27" t="s">
        <v>17</v>
      </c>
      <c r="C372" s="27"/>
      <c r="D372" s="27" t="s">
        <v>852</v>
      </c>
      <c r="E372" s="27" t="s">
        <v>853</v>
      </c>
      <c r="F372" s="27" t="s">
        <v>854</v>
      </c>
      <c r="G372" s="27"/>
      <c r="H372" s="30"/>
      <c r="I372" s="27" t="s">
        <v>13</v>
      </c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>
        <v>1</v>
      </c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>
        <f>SUM(J372:AT372)</f>
        <v>1</v>
      </c>
      <c r="AW372" s="27"/>
      <c r="AX372" s="27"/>
      <c r="AY372" s="27"/>
      <c r="AZ372" s="27"/>
      <c r="BA372" s="27"/>
      <c r="BB372" s="28"/>
      <c r="BC372" s="1">
        <f t="shared" si="87"/>
        <v>0</v>
      </c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1">
        <f t="shared" si="88"/>
        <v>0</v>
      </c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1">
        <f t="shared" si="89"/>
        <v>0</v>
      </c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1">
        <f t="shared" si="90"/>
        <v>0</v>
      </c>
      <c r="ED372" s="28"/>
      <c r="EE372">
        <f t="shared" si="91"/>
        <v>0</v>
      </c>
      <c r="EH372" s="18"/>
    </row>
    <row r="373" spans="1:138" x14ac:dyDescent="0.25">
      <c r="A373" s="16">
        <v>2</v>
      </c>
      <c r="B373" s="16" t="s">
        <v>5712</v>
      </c>
      <c r="C373" s="16"/>
      <c r="D373" s="16" t="s">
        <v>855</v>
      </c>
      <c r="E373" s="16" t="s">
        <v>856</v>
      </c>
      <c r="F373" s="16" t="s">
        <v>857</v>
      </c>
      <c r="G373" s="16" t="s">
        <v>858</v>
      </c>
      <c r="H373" s="20" t="s">
        <v>859</v>
      </c>
      <c r="I373" s="16" t="s">
        <v>17</v>
      </c>
      <c r="J373" s="16">
        <v>1</v>
      </c>
      <c r="K373" s="16">
        <v>1</v>
      </c>
      <c r="L373" s="16"/>
      <c r="M373" s="16"/>
      <c r="N373" s="16">
        <v>1</v>
      </c>
      <c r="O373" s="16">
        <v>1</v>
      </c>
      <c r="P373" s="16"/>
      <c r="Q373" s="16"/>
      <c r="R373" s="16">
        <v>1</v>
      </c>
      <c r="S373" s="16"/>
      <c r="T373" s="16"/>
      <c r="U373" s="16"/>
      <c r="V373" s="16"/>
      <c r="W373" s="16"/>
      <c r="X373" s="16">
        <v>1</v>
      </c>
      <c r="Y373" s="16">
        <v>1</v>
      </c>
      <c r="Z373" s="16"/>
      <c r="AA373" s="16">
        <v>1</v>
      </c>
      <c r="AB373" s="16"/>
      <c r="AC373" s="16"/>
      <c r="AD373" s="16"/>
      <c r="AE373" s="16"/>
      <c r="AF373" s="16"/>
      <c r="AG373" s="16"/>
      <c r="AH373" s="16"/>
      <c r="AI373" s="16">
        <v>1</v>
      </c>
      <c r="AJ373" s="16"/>
      <c r="AK373" s="16">
        <v>1</v>
      </c>
      <c r="AL373" s="16"/>
      <c r="AM373" s="16"/>
      <c r="AN373" s="16"/>
      <c r="AO373" s="16"/>
      <c r="AP373" s="16"/>
      <c r="AQ373" s="16"/>
      <c r="AR373" s="16">
        <v>1</v>
      </c>
      <c r="AS373" s="16">
        <v>1</v>
      </c>
      <c r="AT373" s="16"/>
      <c r="AU373" s="16"/>
      <c r="AV373" s="16">
        <f>SUM(J373:AT373)</f>
        <v>12</v>
      </c>
      <c r="AW373" s="16" t="s">
        <v>860</v>
      </c>
      <c r="AX373" s="16"/>
      <c r="AY373" s="16"/>
      <c r="AZ373" s="16"/>
      <c r="BA373" s="16" t="s">
        <v>292</v>
      </c>
      <c r="BC373" s="1">
        <f t="shared" si="87"/>
        <v>0</v>
      </c>
      <c r="BR373" s="1">
        <f t="shared" si="88"/>
        <v>0</v>
      </c>
      <c r="CE373" s="1">
        <f t="shared" si="89"/>
        <v>0</v>
      </c>
      <c r="EC373" s="1">
        <f t="shared" si="90"/>
        <v>0</v>
      </c>
      <c r="EE373">
        <f t="shared" si="91"/>
        <v>0</v>
      </c>
      <c r="EH373" s="16"/>
    </row>
    <row r="374" spans="1:138" x14ac:dyDescent="0.25">
      <c r="A374" s="16">
        <v>2</v>
      </c>
      <c r="B374" s="16" t="s">
        <v>861</v>
      </c>
      <c r="C374" s="16"/>
      <c r="D374" s="16" t="s">
        <v>862</v>
      </c>
      <c r="E374" s="16" t="s">
        <v>863</v>
      </c>
      <c r="F374" s="16" t="s">
        <v>864</v>
      </c>
      <c r="G374" s="16"/>
      <c r="H374" s="20">
        <v>6</v>
      </c>
      <c r="I374" s="16"/>
      <c r="J374" s="16"/>
      <c r="K374" s="16"/>
      <c r="L374" s="16"/>
      <c r="M374" s="16"/>
      <c r="N374" s="16"/>
      <c r="O374" s="16"/>
      <c r="P374" s="16">
        <v>1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>
        <f>SUM(J374:AT374)</f>
        <v>1</v>
      </c>
      <c r="AW374" s="16"/>
      <c r="AX374" s="16"/>
      <c r="AY374" s="16"/>
      <c r="AZ374" s="16"/>
      <c r="BA374" s="16"/>
      <c r="BC374" s="1">
        <f t="shared" si="87"/>
        <v>0</v>
      </c>
      <c r="BR374" s="1">
        <f t="shared" si="88"/>
        <v>0</v>
      </c>
      <c r="CE374" s="1">
        <f t="shared" si="89"/>
        <v>0</v>
      </c>
      <c r="EC374" s="1">
        <f t="shared" si="90"/>
        <v>0</v>
      </c>
      <c r="EE374">
        <f t="shared" si="91"/>
        <v>0</v>
      </c>
      <c r="EH374" s="27"/>
    </row>
    <row r="375" spans="1:138" x14ac:dyDescent="0.25">
      <c r="A375" s="16">
        <v>2</v>
      </c>
      <c r="B375" s="16" t="s">
        <v>5044</v>
      </c>
      <c r="D375" s="25" t="s">
        <v>4815</v>
      </c>
      <c r="E375" s="33" t="s">
        <v>4816</v>
      </c>
      <c r="F375" s="33" t="s">
        <v>4817</v>
      </c>
      <c r="BC375" s="1">
        <f t="shared" si="87"/>
        <v>0</v>
      </c>
      <c r="BR375" s="1">
        <f t="shared" si="88"/>
        <v>0</v>
      </c>
      <c r="CE375" s="1">
        <f t="shared" si="89"/>
        <v>0</v>
      </c>
      <c r="EC375" s="1">
        <f t="shared" si="90"/>
        <v>0</v>
      </c>
      <c r="ED375">
        <v>1</v>
      </c>
      <c r="EE375">
        <f t="shared" si="91"/>
        <v>0</v>
      </c>
      <c r="EH375" s="27"/>
    </row>
    <row r="376" spans="1:138" x14ac:dyDescent="0.25">
      <c r="A376" s="16">
        <v>2</v>
      </c>
      <c r="B376" s="16"/>
      <c r="C376" s="16">
        <v>1</v>
      </c>
      <c r="D376" s="16" t="s">
        <v>3933</v>
      </c>
      <c r="E376" s="16" t="s">
        <v>865</v>
      </c>
      <c r="F376" s="16" t="s">
        <v>866</v>
      </c>
      <c r="G376" s="16" t="s">
        <v>867</v>
      </c>
      <c r="H376" s="20"/>
      <c r="I376" s="16" t="s">
        <v>868</v>
      </c>
      <c r="J376" s="16"/>
      <c r="K376" s="16"/>
      <c r="L376" s="16">
        <v>1</v>
      </c>
      <c r="M376" s="16"/>
      <c r="N376" s="16"/>
      <c r="O376" s="16"/>
      <c r="P376" s="16"/>
      <c r="Q376" s="16"/>
      <c r="R376" s="16"/>
      <c r="S376" s="16">
        <v>1</v>
      </c>
      <c r="T376" s="16"/>
      <c r="U376" s="16"/>
      <c r="V376" s="16"/>
      <c r="W376" s="16">
        <v>1</v>
      </c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>
        <f>SUM(J376:AT376)</f>
        <v>3</v>
      </c>
      <c r="AW376" s="16" t="s">
        <v>869</v>
      </c>
      <c r="AX376" s="16"/>
      <c r="AY376" s="16"/>
      <c r="AZ376" s="16" t="s">
        <v>51</v>
      </c>
      <c r="BA376" s="16" t="s">
        <v>292</v>
      </c>
      <c r="BC376" s="1">
        <f t="shared" si="87"/>
        <v>2</v>
      </c>
      <c r="BR376" s="1">
        <f t="shared" si="88"/>
        <v>0</v>
      </c>
      <c r="CE376" s="1">
        <f t="shared" si="89"/>
        <v>0</v>
      </c>
      <c r="CU376">
        <v>1</v>
      </c>
      <c r="CZ376">
        <v>1</v>
      </c>
      <c r="EC376" s="1">
        <f t="shared" si="90"/>
        <v>2</v>
      </c>
      <c r="EE376">
        <f t="shared" si="91"/>
        <v>0</v>
      </c>
      <c r="EH376" s="16"/>
    </row>
    <row r="377" spans="1:138" x14ac:dyDescent="0.25">
      <c r="A377" s="16">
        <v>2</v>
      </c>
      <c r="B377" s="25" t="s">
        <v>5576</v>
      </c>
      <c r="D377" s="25" t="s">
        <v>5633</v>
      </c>
      <c r="E377" s="25" t="s">
        <v>5634</v>
      </c>
      <c r="F377" s="25" t="s">
        <v>5635</v>
      </c>
      <c r="I377" s="25" t="s">
        <v>27</v>
      </c>
      <c r="AU377">
        <v>1</v>
      </c>
      <c r="BC377" s="1">
        <f t="shared" si="87"/>
        <v>0</v>
      </c>
      <c r="BR377" s="1">
        <f t="shared" si="88"/>
        <v>0</v>
      </c>
      <c r="CE377" s="1">
        <f t="shared" si="89"/>
        <v>0</v>
      </c>
      <c r="EC377" s="1">
        <f t="shared" si="90"/>
        <v>0</v>
      </c>
      <c r="EE377">
        <f t="shared" si="91"/>
        <v>0</v>
      </c>
      <c r="EH377" s="16"/>
    </row>
    <row r="378" spans="1:138" x14ac:dyDescent="0.25">
      <c r="A378" s="16">
        <v>2</v>
      </c>
      <c r="B378" s="16">
        <v>0</v>
      </c>
      <c r="C378" s="16">
        <v>1</v>
      </c>
      <c r="D378" s="16" t="s">
        <v>4010</v>
      </c>
      <c r="E378" s="16" t="s">
        <v>870</v>
      </c>
      <c r="F378" s="16" t="s">
        <v>871</v>
      </c>
      <c r="G378" s="16" t="s">
        <v>872</v>
      </c>
      <c r="H378" s="20"/>
      <c r="I378" s="16" t="s">
        <v>11</v>
      </c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>
        <v>1</v>
      </c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>
        <f>SUM(J378:AT378)</f>
        <v>1</v>
      </c>
      <c r="AW378" s="16" t="s">
        <v>873</v>
      </c>
      <c r="AX378" s="16"/>
      <c r="AY378" s="16"/>
      <c r="AZ378" s="16" t="s">
        <v>51</v>
      </c>
      <c r="BA378" s="16" t="s">
        <v>874</v>
      </c>
      <c r="BC378" s="1">
        <f t="shared" si="87"/>
        <v>3</v>
      </c>
      <c r="BR378" s="1">
        <f t="shared" si="88"/>
        <v>0</v>
      </c>
      <c r="CE378" s="1">
        <f t="shared" si="89"/>
        <v>0</v>
      </c>
      <c r="CF378">
        <v>1</v>
      </c>
      <c r="CG378">
        <v>1</v>
      </c>
      <c r="CM378">
        <v>1</v>
      </c>
      <c r="EC378" s="1">
        <f t="shared" si="90"/>
        <v>3</v>
      </c>
      <c r="EE378">
        <f t="shared" si="91"/>
        <v>0</v>
      </c>
      <c r="EH378" s="16"/>
    </row>
    <row r="379" spans="1:138" x14ac:dyDescent="0.25">
      <c r="B379" s="16" t="s">
        <v>6321</v>
      </c>
      <c r="D379" s="35" t="s">
        <v>6299</v>
      </c>
      <c r="E379" s="35" t="s">
        <v>6300</v>
      </c>
      <c r="F379" s="35" t="s">
        <v>6375</v>
      </c>
      <c r="G379" s="35"/>
      <c r="I379" s="27" t="s">
        <v>13</v>
      </c>
      <c r="AC379">
        <v>1</v>
      </c>
      <c r="EH379" s="18"/>
    </row>
    <row r="380" spans="1:138" x14ac:dyDescent="0.25">
      <c r="A380" s="16">
        <v>2</v>
      </c>
      <c r="B380" s="16">
        <v>1001</v>
      </c>
      <c r="C380" s="16"/>
      <c r="D380" s="16" t="s">
        <v>3550</v>
      </c>
      <c r="E380" s="16" t="s">
        <v>3347</v>
      </c>
      <c r="F380" s="16" t="s">
        <v>3449</v>
      </c>
      <c r="G380" s="16"/>
      <c r="H380" s="20"/>
      <c r="I380" s="16" t="s">
        <v>13</v>
      </c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>
        <v>1</v>
      </c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>
        <f>SUM(J380:AT380)</f>
        <v>1</v>
      </c>
      <c r="AW380" s="16"/>
      <c r="AX380" s="16"/>
      <c r="AY380" s="16"/>
      <c r="AZ380" s="16"/>
      <c r="BA380" s="16"/>
      <c r="BC380" s="1">
        <f t="shared" ref="BC380:BC388" si="92">SUM(BD380+BR380+CE380+EC380)</f>
        <v>0</v>
      </c>
      <c r="BR380" s="1">
        <f t="shared" ref="BR380:BR388" si="93">SUM(BE380:BQ380)</f>
        <v>0</v>
      </c>
      <c r="CE380" s="1">
        <f t="shared" ref="CE380:CE388" si="94">SUM(BS380:CD380)</f>
        <v>0</v>
      </c>
      <c r="EC380" s="1">
        <f t="shared" ref="EC380:EC388" si="95">SUM(CF380:EB380)</f>
        <v>0</v>
      </c>
      <c r="EE380">
        <f t="shared" ref="EE380:EE388" si="96">SUM(DM380:DY380)</f>
        <v>0</v>
      </c>
      <c r="EH380" s="27"/>
    </row>
    <row r="381" spans="1:138" x14ac:dyDescent="0.25">
      <c r="A381" s="16">
        <v>2</v>
      </c>
      <c r="B381" s="16" t="s">
        <v>5044</v>
      </c>
      <c r="D381" s="25" t="s">
        <v>4728</v>
      </c>
      <c r="E381" s="33" t="s">
        <v>4729</v>
      </c>
      <c r="F381" s="33" t="s">
        <v>4730</v>
      </c>
      <c r="I381" s="33" t="s">
        <v>16</v>
      </c>
      <c r="AG381">
        <v>1</v>
      </c>
      <c r="BC381" s="1">
        <f t="shared" si="92"/>
        <v>0</v>
      </c>
      <c r="BR381" s="1">
        <f t="shared" si="93"/>
        <v>0</v>
      </c>
      <c r="CE381" s="1">
        <f t="shared" si="94"/>
        <v>0</v>
      </c>
      <c r="EC381" s="1">
        <f t="shared" si="95"/>
        <v>0</v>
      </c>
      <c r="ED381">
        <v>1</v>
      </c>
      <c r="EE381">
        <f t="shared" si="96"/>
        <v>0</v>
      </c>
      <c r="EH381" s="27"/>
    </row>
    <row r="382" spans="1:138" x14ac:dyDescent="0.25">
      <c r="A382" s="16">
        <v>2</v>
      </c>
      <c r="B382" s="16" t="s">
        <v>861</v>
      </c>
      <c r="D382" s="16" t="s">
        <v>5099</v>
      </c>
      <c r="E382" s="16" t="s">
        <v>5097</v>
      </c>
      <c r="F382" s="16" t="s">
        <v>5098</v>
      </c>
      <c r="H382">
        <v>11</v>
      </c>
      <c r="X382">
        <v>1</v>
      </c>
      <c r="BC382" s="1">
        <f t="shared" si="92"/>
        <v>0</v>
      </c>
      <c r="BR382" s="1">
        <f t="shared" si="93"/>
        <v>0</v>
      </c>
      <c r="CE382" s="1">
        <f t="shared" si="94"/>
        <v>0</v>
      </c>
      <c r="EC382" s="1">
        <f t="shared" si="95"/>
        <v>0</v>
      </c>
      <c r="EE382">
        <f t="shared" si="96"/>
        <v>0</v>
      </c>
      <c r="EH382" s="16"/>
    </row>
    <row r="383" spans="1:138" x14ac:dyDescent="0.25">
      <c r="A383" s="16">
        <v>2</v>
      </c>
      <c r="B383" s="27" t="s">
        <v>17</v>
      </c>
      <c r="C383" s="27"/>
      <c r="D383" s="27" t="s">
        <v>875</v>
      </c>
      <c r="E383" s="27" t="s">
        <v>876</v>
      </c>
      <c r="F383" s="27" t="s">
        <v>877</v>
      </c>
      <c r="G383" s="27"/>
      <c r="H383" s="30"/>
      <c r="I383" s="27" t="s">
        <v>13</v>
      </c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>
        <v>1</v>
      </c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>
        <f>SUM(J383:AT383)</f>
        <v>1</v>
      </c>
      <c r="AW383" s="27"/>
      <c r="AX383" s="27">
        <v>1</v>
      </c>
      <c r="AY383" s="27"/>
      <c r="AZ383" s="27"/>
      <c r="BA383" s="27" t="s">
        <v>878</v>
      </c>
      <c r="BB383" s="28"/>
      <c r="BC383" s="1">
        <f t="shared" si="92"/>
        <v>0</v>
      </c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1">
        <f t="shared" si="93"/>
        <v>0</v>
      </c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1">
        <f t="shared" si="94"/>
        <v>0</v>
      </c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1">
        <f t="shared" si="95"/>
        <v>0</v>
      </c>
      <c r="ED383" s="28"/>
      <c r="EE383">
        <f t="shared" si="96"/>
        <v>0</v>
      </c>
      <c r="EH383" s="27"/>
    </row>
    <row r="384" spans="1:138" x14ac:dyDescent="0.25">
      <c r="A384" s="16">
        <v>2</v>
      </c>
      <c r="B384" s="16" t="s">
        <v>4605</v>
      </c>
      <c r="C384">
        <v>1</v>
      </c>
      <c r="D384" s="16" t="s">
        <v>5093</v>
      </c>
      <c r="E384" s="16" t="s">
        <v>4330</v>
      </c>
      <c r="F384" s="16" t="s">
        <v>4330</v>
      </c>
      <c r="G384" s="16" t="s">
        <v>5555</v>
      </c>
      <c r="AL384">
        <v>1</v>
      </c>
      <c r="BC384" s="1">
        <f t="shared" si="92"/>
        <v>2</v>
      </c>
      <c r="BR384" s="1">
        <f t="shared" si="93"/>
        <v>0</v>
      </c>
      <c r="BW384">
        <v>1</v>
      </c>
      <c r="BX384">
        <v>1</v>
      </c>
      <c r="CE384" s="1">
        <f t="shared" si="94"/>
        <v>2</v>
      </c>
      <c r="EC384" s="1">
        <f t="shared" si="95"/>
        <v>0</v>
      </c>
      <c r="EE384">
        <f t="shared" si="96"/>
        <v>0</v>
      </c>
      <c r="EH384" s="27"/>
    </row>
    <row r="385" spans="1:138" x14ac:dyDescent="0.25">
      <c r="A385" s="16">
        <v>2</v>
      </c>
      <c r="B385" s="16" t="s">
        <v>14</v>
      </c>
      <c r="C385" s="16"/>
      <c r="D385" s="16" t="s">
        <v>879</v>
      </c>
      <c r="E385" s="16" t="s">
        <v>880</v>
      </c>
      <c r="F385" s="16" t="s">
        <v>881</v>
      </c>
      <c r="G385" s="16" t="s">
        <v>882</v>
      </c>
      <c r="H385" s="20" t="s">
        <v>883</v>
      </c>
      <c r="I385" s="16"/>
      <c r="J385" s="16">
        <v>1</v>
      </c>
      <c r="K385" s="16"/>
      <c r="L385" s="16"/>
      <c r="M385" s="16"/>
      <c r="N385" s="16">
        <v>1</v>
      </c>
      <c r="O385" s="16"/>
      <c r="P385" s="16"/>
      <c r="Q385" s="16"/>
      <c r="R385" s="16"/>
      <c r="S385" s="16"/>
      <c r="T385" s="16"/>
      <c r="U385" s="16"/>
      <c r="V385" s="16"/>
      <c r="W385" s="16"/>
      <c r="X385" s="16">
        <v>1</v>
      </c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>
        <v>1</v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>
        <f>SUM(J385:AT385)</f>
        <v>4</v>
      </c>
      <c r="AW385" s="16"/>
      <c r="AX385" s="16">
        <v>1</v>
      </c>
      <c r="AY385" s="16"/>
      <c r="AZ385" s="16" t="s">
        <v>51</v>
      </c>
      <c r="BA385" s="16" t="s">
        <v>598</v>
      </c>
      <c r="BC385" s="1">
        <f t="shared" si="92"/>
        <v>4</v>
      </c>
      <c r="BD385" s="1"/>
      <c r="BE385">
        <v>1</v>
      </c>
      <c r="BG385">
        <v>1</v>
      </c>
      <c r="BH385">
        <v>1</v>
      </c>
      <c r="BI385">
        <v>1</v>
      </c>
      <c r="BR385" s="1">
        <f t="shared" si="93"/>
        <v>4</v>
      </c>
      <c r="BS385" s="1"/>
      <c r="BT385" s="1"/>
      <c r="BU385" s="1"/>
      <c r="BV385" s="1"/>
      <c r="BW385" s="1"/>
      <c r="BZ385" s="1"/>
      <c r="CA385" s="1"/>
      <c r="CB385" s="1"/>
      <c r="CE385" s="1">
        <f t="shared" si="94"/>
        <v>0</v>
      </c>
      <c r="EC385" s="1">
        <f t="shared" si="95"/>
        <v>0</v>
      </c>
      <c r="EE385">
        <f t="shared" si="96"/>
        <v>0</v>
      </c>
      <c r="EH385" s="27"/>
    </row>
    <row r="386" spans="1:138" x14ac:dyDescent="0.25">
      <c r="A386" s="16">
        <v>2</v>
      </c>
      <c r="B386" s="27" t="s">
        <v>17</v>
      </c>
      <c r="C386" s="27"/>
      <c r="D386" s="27" t="s">
        <v>884</v>
      </c>
      <c r="E386" s="27" t="s">
        <v>885</v>
      </c>
      <c r="F386" s="27" t="s">
        <v>886</v>
      </c>
      <c r="G386" s="27"/>
      <c r="H386" s="30"/>
      <c r="I386" s="27" t="s">
        <v>13</v>
      </c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>
        <v>1</v>
      </c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>
        <f>SUM(J386:AT386)</f>
        <v>1</v>
      </c>
      <c r="AW386" s="27"/>
      <c r="AX386" s="27">
        <v>1</v>
      </c>
      <c r="AY386" s="27"/>
      <c r="AZ386" s="27"/>
      <c r="BA386" s="27" t="s">
        <v>887</v>
      </c>
      <c r="BB386" s="28"/>
      <c r="BC386" s="1">
        <f t="shared" si="92"/>
        <v>0</v>
      </c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1">
        <f t="shared" si="93"/>
        <v>0</v>
      </c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1">
        <f t="shared" si="94"/>
        <v>0</v>
      </c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1">
        <f t="shared" si="95"/>
        <v>0</v>
      </c>
      <c r="ED386" s="28"/>
      <c r="EE386">
        <f t="shared" si="96"/>
        <v>0</v>
      </c>
      <c r="EH386" s="16"/>
    </row>
    <row r="387" spans="1:138" x14ac:dyDescent="0.25">
      <c r="A387" s="16">
        <v>2</v>
      </c>
      <c r="B387" s="27" t="s">
        <v>17</v>
      </c>
      <c r="C387" s="27"/>
      <c r="D387" s="27" t="s">
        <v>888</v>
      </c>
      <c r="E387" s="27" t="s">
        <v>889</v>
      </c>
      <c r="F387" s="27" t="s">
        <v>890</v>
      </c>
      <c r="G387" s="27"/>
      <c r="H387" s="30"/>
      <c r="I387" s="27" t="s">
        <v>132</v>
      </c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>
        <v>1</v>
      </c>
      <c r="AD387" s="27"/>
      <c r="AE387" s="27"/>
      <c r="AF387" s="27"/>
      <c r="AG387" s="27">
        <v>1</v>
      </c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>
        <f>SUM(J387:AT387)</f>
        <v>2</v>
      </c>
      <c r="AW387" s="27"/>
      <c r="AX387" s="27">
        <v>1</v>
      </c>
      <c r="AY387" s="27"/>
      <c r="AZ387" s="27"/>
      <c r="BA387" s="27" t="s">
        <v>891</v>
      </c>
      <c r="BB387" s="28"/>
      <c r="BC387" s="1">
        <f t="shared" si="92"/>
        <v>0</v>
      </c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1">
        <f t="shared" si="93"/>
        <v>0</v>
      </c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1">
        <f t="shared" si="94"/>
        <v>0</v>
      </c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1">
        <f t="shared" si="95"/>
        <v>0</v>
      </c>
      <c r="ED387" s="28"/>
      <c r="EE387">
        <f t="shared" si="96"/>
        <v>0</v>
      </c>
      <c r="EH387" s="27"/>
    </row>
    <row r="388" spans="1:138" x14ac:dyDescent="0.25">
      <c r="A388" s="16">
        <v>2</v>
      </c>
      <c r="B388" s="27" t="s">
        <v>17</v>
      </c>
      <c r="C388" s="27"/>
      <c r="D388" s="27" t="s">
        <v>892</v>
      </c>
      <c r="E388" s="27" t="s">
        <v>893</v>
      </c>
      <c r="F388" s="27" t="s">
        <v>894</v>
      </c>
      <c r="G388" s="27"/>
      <c r="H388" s="30"/>
      <c r="I388" s="27" t="s">
        <v>13</v>
      </c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>
        <v>1</v>
      </c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>
        <f>SUM(J388:AT388)</f>
        <v>1</v>
      </c>
      <c r="AW388" s="27"/>
      <c r="AX388" s="27">
        <v>0</v>
      </c>
      <c r="AY388" s="27"/>
      <c r="AZ388" s="27"/>
      <c r="BA388" s="27" t="s">
        <v>895</v>
      </c>
      <c r="BB388" s="28"/>
      <c r="BC388" s="1">
        <f t="shared" si="92"/>
        <v>0</v>
      </c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1">
        <f t="shared" si="93"/>
        <v>0</v>
      </c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1">
        <f t="shared" si="94"/>
        <v>0</v>
      </c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1">
        <f t="shared" si="95"/>
        <v>0</v>
      </c>
      <c r="ED388" s="28"/>
      <c r="EE388">
        <f t="shared" si="96"/>
        <v>0</v>
      </c>
      <c r="EH388" s="16"/>
    </row>
    <row r="389" spans="1:138" x14ac:dyDescent="0.25">
      <c r="B389" s="16" t="s">
        <v>6321</v>
      </c>
      <c r="D389" s="35" t="s">
        <v>6271</v>
      </c>
      <c r="E389" s="35" t="s">
        <v>6271</v>
      </c>
      <c r="F389" s="35" t="s">
        <v>6271</v>
      </c>
      <c r="I389" s="27" t="s">
        <v>5711</v>
      </c>
      <c r="S389">
        <v>1</v>
      </c>
      <c r="AC389">
        <v>1</v>
      </c>
      <c r="EH389" s="27"/>
    </row>
    <row r="390" spans="1:138" x14ac:dyDescent="0.25">
      <c r="A390" s="16">
        <v>2</v>
      </c>
      <c r="B390" s="16" t="s">
        <v>27</v>
      </c>
      <c r="C390" s="16">
        <v>1</v>
      </c>
      <c r="D390" s="16" t="s">
        <v>3821</v>
      </c>
      <c r="E390" s="16" t="s">
        <v>3820</v>
      </c>
      <c r="F390" s="16" t="s">
        <v>3866</v>
      </c>
      <c r="G390" s="16" t="s">
        <v>5506</v>
      </c>
      <c r="H390" s="20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>
        <f>SUM(J390:AT390)</f>
        <v>0</v>
      </c>
      <c r="AW390" s="16"/>
      <c r="AX390" s="16"/>
      <c r="AY390" s="16"/>
      <c r="AZ390" s="16"/>
      <c r="BA390" s="16"/>
      <c r="BC390" s="1">
        <f>SUM(BD390+BR390+CE390+EC390)</f>
        <v>1</v>
      </c>
      <c r="BR390" s="1">
        <f t="shared" ref="BR390:BR423" si="97">SUM(BE390:BQ390)</f>
        <v>0</v>
      </c>
      <c r="CE390" s="1">
        <f t="shared" ref="CE390:CE423" si="98">SUM(BS390:CD390)</f>
        <v>0</v>
      </c>
      <c r="DT390">
        <v>1</v>
      </c>
      <c r="EC390" s="1">
        <f t="shared" ref="EC390:EC423" si="99">SUM(CF390:EB390)</f>
        <v>1</v>
      </c>
      <c r="EE390">
        <f>SUM(DM390:DY390)</f>
        <v>1</v>
      </c>
      <c r="EF390">
        <v>1</v>
      </c>
      <c r="EH390" s="27"/>
    </row>
    <row r="391" spans="1:138" x14ac:dyDescent="0.25">
      <c r="A391" s="16">
        <v>2</v>
      </c>
      <c r="B391" s="16" t="s">
        <v>14</v>
      </c>
      <c r="C391" s="16"/>
      <c r="D391" s="16" t="s">
        <v>896</v>
      </c>
      <c r="E391" s="16" t="s">
        <v>897</v>
      </c>
      <c r="F391" s="16" t="s">
        <v>898</v>
      </c>
      <c r="G391" s="16" t="s">
        <v>5476</v>
      </c>
      <c r="H391" s="20">
        <v>14</v>
      </c>
      <c r="I391" s="16" t="s">
        <v>16</v>
      </c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>
        <v>1</v>
      </c>
      <c r="AH391" s="16"/>
      <c r="AI391" s="16"/>
      <c r="AJ391" s="16">
        <v>1</v>
      </c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>
        <f>SUM(J391:AT391)</f>
        <v>2</v>
      </c>
      <c r="AW391" s="16"/>
      <c r="AX391" s="16">
        <v>2</v>
      </c>
      <c r="AY391" s="16"/>
      <c r="AZ391" s="16"/>
      <c r="BA391" s="16" t="s">
        <v>899</v>
      </c>
      <c r="BC391" s="1">
        <f>SUM(BD391+BR391+CE391+EC391)</f>
        <v>0</v>
      </c>
      <c r="BD391" s="1"/>
      <c r="BR391" s="1">
        <f t="shared" si="97"/>
        <v>0</v>
      </c>
      <c r="BS391" s="1"/>
      <c r="BT391" s="1"/>
      <c r="BU391" s="1"/>
      <c r="BV391" s="1"/>
      <c r="BW391" s="1"/>
      <c r="BZ391" s="1"/>
      <c r="CA391" s="1"/>
      <c r="CB391" s="1"/>
      <c r="CE391" s="1">
        <f t="shared" si="98"/>
        <v>0</v>
      </c>
      <c r="EC391" s="1">
        <f t="shared" si="99"/>
        <v>0</v>
      </c>
      <c r="EE391">
        <f>SUM(DM391:DY391)</f>
        <v>0</v>
      </c>
      <c r="EH391" s="27"/>
    </row>
    <row r="392" spans="1:138" x14ac:dyDescent="0.25">
      <c r="A392" s="16"/>
      <c r="B392" s="16" t="s">
        <v>5538</v>
      </c>
      <c r="D392" s="25" t="s">
        <v>6064</v>
      </c>
      <c r="E392" s="16" t="s">
        <v>6065</v>
      </c>
      <c r="F392" s="16" t="s">
        <v>6066</v>
      </c>
      <c r="BC392" s="1"/>
      <c r="BR392" s="1">
        <f t="shared" si="97"/>
        <v>0</v>
      </c>
      <c r="CE392" s="1">
        <f t="shared" si="98"/>
        <v>0</v>
      </c>
      <c r="EC392" s="1">
        <f t="shared" si="99"/>
        <v>0</v>
      </c>
    </row>
    <row r="393" spans="1:138" x14ac:dyDescent="0.25">
      <c r="A393" s="16">
        <v>2</v>
      </c>
      <c r="B393" s="16" t="s">
        <v>9</v>
      </c>
      <c r="C393" s="16">
        <v>1</v>
      </c>
      <c r="D393" s="16" t="s">
        <v>900</v>
      </c>
      <c r="E393" s="16" t="s">
        <v>901</v>
      </c>
      <c r="F393" s="16" t="s">
        <v>902</v>
      </c>
      <c r="G393" s="16" t="s">
        <v>903</v>
      </c>
      <c r="H393" s="20" t="s">
        <v>904</v>
      </c>
      <c r="I393" s="16" t="s">
        <v>11</v>
      </c>
      <c r="J393" s="16"/>
      <c r="K393" s="16"/>
      <c r="L393" s="16"/>
      <c r="M393" s="16">
        <v>1</v>
      </c>
      <c r="N393" s="16"/>
      <c r="O393" s="16">
        <v>1</v>
      </c>
      <c r="P393" s="16">
        <v>1</v>
      </c>
      <c r="Q393" s="16"/>
      <c r="R393" s="16"/>
      <c r="S393" s="16"/>
      <c r="T393" s="16"/>
      <c r="U393" s="16"/>
      <c r="V393" s="16"/>
      <c r="W393" s="16">
        <v>1</v>
      </c>
      <c r="X393" s="16">
        <v>1</v>
      </c>
      <c r="Y393" s="16">
        <v>1</v>
      </c>
      <c r="Z393" s="16"/>
      <c r="AA393" s="16">
        <v>1</v>
      </c>
      <c r="AB393" s="16"/>
      <c r="AC393" s="16"/>
      <c r="AD393" s="16"/>
      <c r="AE393" s="16"/>
      <c r="AF393" s="16"/>
      <c r="AG393" s="16"/>
      <c r="AH393" s="16"/>
      <c r="AI393" s="16"/>
      <c r="AJ393" s="16">
        <v>1</v>
      </c>
      <c r="AK393" s="16"/>
      <c r="AL393" s="16">
        <v>1</v>
      </c>
      <c r="AM393" s="16">
        <v>1</v>
      </c>
      <c r="AN393" s="16"/>
      <c r="AO393" s="16"/>
      <c r="AP393" s="16"/>
      <c r="AQ393" s="16"/>
      <c r="AR393" s="16">
        <v>1</v>
      </c>
      <c r="AS393" s="16"/>
      <c r="AT393" s="16"/>
      <c r="AU393" s="16"/>
      <c r="AV393" s="16">
        <f>SUM(J393:AT393)</f>
        <v>11</v>
      </c>
      <c r="AW393" s="16" t="s">
        <v>905</v>
      </c>
      <c r="AX393" s="16">
        <v>1</v>
      </c>
      <c r="AY393" s="16"/>
      <c r="AZ393" s="16" t="s">
        <v>51</v>
      </c>
      <c r="BA393" s="16" t="s">
        <v>301</v>
      </c>
      <c r="BC393" s="1">
        <f t="shared" ref="BC393:BC419" si="100">SUM(BD393+BR393+CE393+EC393)</f>
        <v>3</v>
      </c>
      <c r="BR393" s="1">
        <f t="shared" si="97"/>
        <v>0</v>
      </c>
      <c r="CE393" s="1">
        <f t="shared" si="98"/>
        <v>0</v>
      </c>
      <c r="CQ393">
        <v>1</v>
      </c>
      <c r="CU393">
        <v>1</v>
      </c>
      <c r="DT393">
        <v>1</v>
      </c>
      <c r="EC393" s="1">
        <f t="shared" si="99"/>
        <v>3</v>
      </c>
      <c r="EE393">
        <f t="shared" ref="EE393:EE419" si="101">SUM(DM393:DY393)</f>
        <v>1</v>
      </c>
      <c r="EF393">
        <v>1</v>
      </c>
      <c r="EH393" s="27"/>
    </row>
    <row r="394" spans="1:138" x14ac:dyDescent="0.25">
      <c r="A394" s="16">
        <v>2</v>
      </c>
      <c r="B394" s="16" t="s">
        <v>5044</v>
      </c>
      <c r="D394" s="25" t="s">
        <v>4743</v>
      </c>
      <c r="E394" s="33" t="s">
        <v>4744</v>
      </c>
      <c r="F394" s="25" t="s">
        <v>4745</v>
      </c>
      <c r="BC394" s="1">
        <f t="shared" si="100"/>
        <v>0</v>
      </c>
      <c r="BR394" s="1">
        <f t="shared" si="97"/>
        <v>0</v>
      </c>
      <c r="CE394" s="1">
        <f t="shared" si="98"/>
        <v>0</v>
      </c>
      <c r="EC394" s="1">
        <f t="shared" si="99"/>
        <v>0</v>
      </c>
      <c r="ED394">
        <v>1</v>
      </c>
      <c r="EE394">
        <f t="shared" si="101"/>
        <v>0</v>
      </c>
      <c r="EH394" s="27"/>
    </row>
    <row r="395" spans="1:138" x14ac:dyDescent="0.25">
      <c r="A395" s="16">
        <v>2</v>
      </c>
      <c r="B395" s="16">
        <v>0</v>
      </c>
      <c r="C395" s="16">
        <v>1</v>
      </c>
      <c r="D395" s="16" t="s">
        <v>3906</v>
      </c>
      <c r="E395" s="16" t="s">
        <v>906</v>
      </c>
      <c r="F395" s="16" t="s">
        <v>907</v>
      </c>
      <c r="G395" s="16" t="s">
        <v>908</v>
      </c>
      <c r="H395" s="20"/>
      <c r="I395" s="16" t="s">
        <v>909</v>
      </c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>
        <v>1</v>
      </c>
      <c r="V395" s="16"/>
      <c r="W395" s="16"/>
      <c r="X395" s="16"/>
      <c r="Y395" s="16"/>
      <c r="Z395" s="16">
        <v>1</v>
      </c>
      <c r="AA395" s="16"/>
      <c r="AB395" s="16"/>
      <c r="AC395" s="16"/>
      <c r="AD395" s="16">
        <v>1</v>
      </c>
      <c r="AE395" s="16"/>
      <c r="AF395" s="16"/>
      <c r="AG395" s="16"/>
      <c r="AH395" s="16">
        <v>1</v>
      </c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>
        <f>SUM(J395:AT395)</f>
        <v>4</v>
      </c>
      <c r="AW395" s="16" t="s">
        <v>910</v>
      </c>
      <c r="AX395" s="16"/>
      <c r="AY395" s="16"/>
      <c r="AZ395" s="16" t="s">
        <v>51</v>
      </c>
      <c r="BA395" s="16" t="s">
        <v>911</v>
      </c>
      <c r="BC395" s="1">
        <f t="shared" si="100"/>
        <v>1</v>
      </c>
      <c r="BR395" s="1">
        <f t="shared" si="97"/>
        <v>0</v>
      </c>
      <c r="CE395" s="1">
        <f t="shared" si="98"/>
        <v>0</v>
      </c>
      <c r="CU395">
        <v>1</v>
      </c>
      <c r="EC395" s="1">
        <f t="shared" si="99"/>
        <v>1</v>
      </c>
      <c r="EE395">
        <f t="shared" si="101"/>
        <v>0</v>
      </c>
      <c r="EH395" s="27"/>
    </row>
    <row r="396" spans="1:138" x14ac:dyDescent="0.25">
      <c r="A396" s="16">
        <v>2</v>
      </c>
      <c r="B396" s="27" t="s">
        <v>17</v>
      </c>
      <c r="C396" s="28"/>
      <c r="D396" s="27" t="s">
        <v>5103</v>
      </c>
      <c r="E396" s="27" t="s">
        <v>5104</v>
      </c>
      <c r="F396" s="27" t="s">
        <v>5105</v>
      </c>
      <c r="G396" s="28"/>
      <c r="H396" s="29"/>
      <c r="I396" s="28" t="s">
        <v>13</v>
      </c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>
        <v>1</v>
      </c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1">
        <f t="shared" si="100"/>
        <v>0</v>
      </c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1">
        <f t="shared" si="97"/>
        <v>0</v>
      </c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1">
        <f t="shared" si="98"/>
        <v>0</v>
      </c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1">
        <f t="shared" si="99"/>
        <v>0</v>
      </c>
      <c r="ED396" s="28"/>
      <c r="EE396">
        <f t="shared" si="101"/>
        <v>0</v>
      </c>
      <c r="EH396" s="27"/>
    </row>
    <row r="397" spans="1:138" x14ac:dyDescent="0.25">
      <c r="A397" s="16">
        <v>2</v>
      </c>
      <c r="B397" s="25" t="s">
        <v>4531</v>
      </c>
      <c r="C397">
        <v>1</v>
      </c>
      <c r="D397" s="25" t="s">
        <v>4162</v>
      </c>
      <c r="E397" s="25" t="s">
        <v>4457</v>
      </c>
      <c r="F397" s="25" t="s">
        <v>4539</v>
      </c>
      <c r="I397" s="27" t="s">
        <v>3615</v>
      </c>
      <c r="S397">
        <v>1</v>
      </c>
      <c r="BB397" t="s">
        <v>4458</v>
      </c>
      <c r="BC397" s="1">
        <f t="shared" si="100"/>
        <v>1</v>
      </c>
      <c r="BD397">
        <v>1</v>
      </c>
      <c r="BR397" s="1">
        <f t="shared" si="97"/>
        <v>0</v>
      </c>
      <c r="CE397" s="1">
        <f t="shared" si="98"/>
        <v>0</v>
      </c>
      <c r="EC397" s="1">
        <f t="shared" si="99"/>
        <v>0</v>
      </c>
      <c r="EE397">
        <f t="shared" si="101"/>
        <v>0</v>
      </c>
      <c r="EH397" s="27"/>
    </row>
    <row r="398" spans="1:138" x14ac:dyDescent="0.25">
      <c r="A398" s="16">
        <v>2</v>
      </c>
      <c r="B398" s="27" t="s">
        <v>17</v>
      </c>
      <c r="C398" s="27"/>
      <c r="D398" s="27" t="s">
        <v>912</v>
      </c>
      <c r="E398" s="27" t="s">
        <v>913</v>
      </c>
      <c r="F398" s="27" t="s">
        <v>914</v>
      </c>
      <c r="G398" s="27"/>
      <c r="H398" s="30">
        <v>11</v>
      </c>
      <c r="I398" s="27" t="s">
        <v>13</v>
      </c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>
        <v>1</v>
      </c>
      <c r="Y398" s="27"/>
      <c r="Z398" s="27"/>
      <c r="AA398" s="27"/>
      <c r="AB398" s="27"/>
      <c r="AC398" s="27">
        <v>1</v>
      </c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>
        <f t="shared" ref="AV398:AV409" si="102">SUM(J398:AT398)</f>
        <v>2</v>
      </c>
      <c r="AW398" s="27"/>
      <c r="AX398" s="27">
        <v>1</v>
      </c>
      <c r="AY398" s="27"/>
      <c r="AZ398" s="27"/>
      <c r="BA398" s="27" t="s">
        <v>327</v>
      </c>
      <c r="BB398" s="28"/>
      <c r="BC398" s="1">
        <f t="shared" si="100"/>
        <v>0</v>
      </c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1">
        <f t="shared" si="97"/>
        <v>0</v>
      </c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1">
        <f t="shared" si="98"/>
        <v>0</v>
      </c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1">
        <f t="shared" si="99"/>
        <v>0</v>
      </c>
      <c r="ED398" s="28"/>
      <c r="EE398">
        <f t="shared" si="101"/>
        <v>0</v>
      </c>
      <c r="EH398" s="27"/>
    </row>
    <row r="399" spans="1:138" x14ac:dyDescent="0.25">
      <c r="A399" s="16">
        <v>2</v>
      </c>
      <c r="B399" s="27" t="s">
        <v>17</v>
      </c>
      <c r="C399" s="27"/>
      <c r="D399" s="27" t="s">
        <v>915</v>
      </c>
      <c r="E399" s="27" t="s">
        <v>916</v>
      </c>
      <c r="F399" s="27" t="s">
        <v>917</v>
      </c>
      <c r="G399" s="27"/>
      <c r="H399" s="30" t="s">
        <v>2120</v>
      </c>
      <c r="I399" s="27" t="s">
        <v>13</v>
      </c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>
        <v>1</v>
      </c>
      <c r="Z399" s="27"/>
      <c r="AA399" s="27"/>
      <c r="AB399" s="27"/>
      <c r="AC399" s="27">
        <v>1</v>
      </c>
      <c r="AD399" s="27"/>
      <c r="AE399" s="27"/>
      <c r="AF399" s="27"/>
      <c r="AG399" s="27"/>
      <c r="AH399" s="27"/>
      <c r="AI399" s="27"/>
      <c r="AJ399" s="27"/>
      <c r="AK399" s="27"/>
      <c r="AL399" s="27"/>
      <c r="AM399" s="27">
        <v>1</v>
      </c>
      <c r="AN399" s="27"/>
      <c r="AO399" s="27"/>
      <c r="AP399" s="27"/>
      <c r="AQ399" s="27"/>
      <c r="AR399" s="27"/>
      <c r="AS399" s="27"/>
      <c r="AT399" s="27"/>
      <c r="AU399" s="27"/>
      <c r="AV399" s="27">
        <f t="shared" si="102"/>
        <v>3</v>
      </c>
      <c r="AW399" s="27"/>
      <c r="AX399" s="27">
        <v>1</v>
      </c>
      <c r="AY399" s="27"/>
      <c r="AZ399" s="27"/>
      <c r="BA399" s="27" t="s">
        <v>918</v>
      </c>
      <c r="BB399" s="28"/>
      <c r="BC399" s="1">
        <f t="shared" si="100"/>
        <v>0</v>
      </c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1">
        <f t="shared" si="97"/>
        <v>0</v>
      </c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1">
        <f t="shared" si="98"/>
        <v>0</v>
      </c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1">
        <f t="shared" si="99"/>
        <v>0</v>
      </c>
      <c r="ED399" s="28"/>
      <c r="EE399">
        <f t="shared" si="101"/>
        <v>0</v>
      </c>
      <c r="EH399" s="16"/>
    </row>
    <row r="400" spans="1:138" x14ac:dyDescent="0.25">
      <c r="A400" s="16">
        <v>2</v>
      </c>
      <c r="B400" s="16" t="s">
        <v>9</v>
      </c>
      <c r="C400" s="16"/>
      <c r="D400" s="16" t="s">
        <v>919</v>
      </c>
      <c r="E400" s="16" t="s">
        <v>920</v>
      </c>
      <c r="F400" s="16" t="s">
        <v>921</v>
      </c>
      <c r="G400" s="16" t="s">
        <v>3654</v>
      </c>
      <c r="H400" s="20" t="s">
        <v>922</v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>
        <v>1</v>
      </c>
      <c r="AM400" s="16"/>
      <c r="AN400" s="16"/>
      <c r="AO400" s="16"/>
      <c r="AP400" s="16"/>
      <c r="AQ400" s="16"/>
      <c r="AR400" s="16"/>
      <c r="AS400" s="16">
        <v>1</v>
      </c>
      <c r="AT400" s="16"/>
      <c r="AU400" s="16"/>
      <c r="AV400" s="16">
        <f t="shared" si="102"/>
        <v>2</v>
      </c>
      <c r="AW400" s="16"/>
      <c r="AX400" s="16">
        <v>1</v>
      </c>
      <c r="AY400" s="16"/>
      <c r="AZ400" s="16"/>
      <c r="BA400" s="16" t="s">
        <v>923</v>
      </c>
      <c r="BC400" s="1">
        <f t="shared" si="100"/>
        <v>0</v>
      </c>
      <c r="BR400" s="1">
        <f t="shared" si="97"/>
        <v>0</v>
      </c>
      <c r="CE400" s="1">
        <f t="shared" si="98"/>
        <v>0</v>
      </c>
      <c r="EC400" s="1">
        <f t="shared" si="99"/>
        <v>0</v>
      </c>
      <c r="EE400">
        <f t="shared" si="101"/>
        <v>0</v>
      </c>
      <c r="EH400" s="27"/>
    </row>
    <row r="401" spans="1:138" x14ac:dyDescent="0.25">
      <c r="A401" s="16">
        <v>2</v>
      </c>
      <c r="B401" s="16">
        <v>1001</v>
      </c>
      <c r="C401" s="16"/>
      <c r="D401" s="16" t="s">
        <v>3551</v>
      </c>
      <c r="E401" s="16" t="s">
        <v>3531</v>
      </c>
      <c r="F401" s="16" t="s">
        <v>3532</v>
      </c>
      <c r="G401" s="16"/>
      <c r="H401" s="20"/>
      <c r="I401" s="16" t="s">
        <v>13</v>
      </c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>
        <v>1</v>
      </c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>
        <f t="shared" si="102"/>
        <v>1</v>
      </c>
      <c r="AW401" s="16"/>
      <c r="AX401" s="16"/>
      <c r="AY401" s="16"/>
      <c r="AZ401" s="16"/>
      <c r="BA401" s="16"/>
      <c r="BC401" s="1">
        <f t="shared" si="100"/>
        <v>0</v>
      </c>
      <c r="BR401" s="1">
        <f t="shared" si="97"/>
        <v>0</v>
      </c>
      <c r="CE401" s="1">
        <f t="shared" si="98"/>
        <v>0</v>
      </c>
      <c r="EC401" s="1">
        <f t="shared" si="99"/>
        <v>0</v>
      </c>
      <c r="EE401">
        <f t="shared" si="101"/>
        <v>0</v>
      </c>
      <c r="EH401" s="27"/>
    </row>
    <row r="402" spans="1:138" x14ac:dyDescent="0.25">
      <c r="A402" s="16">
        <v>2</v>
      </c>
      <c r="B402" s="16">
        <v>0</v>
      </c>
      <c r="C402" s="16">
        <v>1</v>
      </c>
      <c r="D402" s="16" t="s">
        <v>4015</v>
      </c>
      <c r="E402" s="16" t="s">
        <v>924</v>
      </c>
      <c r="F402" s="16" t="s">
        <v>925</v>
      </c>
      <c r="G402" s="16" t="s">
        <v>926</v>
      </c>
      <c r="H402" s="20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>
        <f t="shared" si="102"/>
        <v>0</v>
      </c>
      <c r="AW402" s="16" t="s">
        <v>927</v>
      </c>
      <c r="AX402" s="16"/>
      <c r="AY402" s="16"/>
      <c r="AZ402" s="16" t="s">
        <v>51</v>
      </c>
      <c r="BA402" s="16" t="s">
        <v>928</v>
      </c>
      <c r="BC402" s="1">
        <f t="shared" si="100"/>
        <v>1</v>
      </c>
      <c r="BR402" s="1">
        <f t="shared" si="97"/>
        <v>0</v>
      </c>
      <c r="CE402" s="1">
        <f t="shared" si="98"/>
        <v>0</v>
      </c>
      <c r="CO402">
        <v>1</v>
      </c>
      <c r="EC402" s="1">
        <f t="shared" si="99"/>
        <v>1</v>
      </c>
      <c r="EE402">
        <f t="shared" si="101"/>
        <v>0</v>
      </c>
      <c r="EH402" s="16"/>
    </row>
    <row r="403" spans="1:138" x14ac:dyDescent="0.25">
      <c r="A403" s="16">
        <v>2</v>
      </c>
      <c r="B403" s="16" t="s">
        <v>14</v>
      </c>
      <c r="C403" s="16"/>
      <c r="D403" s="16" t="s">
        <v>929</v>
      </c>
      <c r="E403" s="16" t="s">
        <v>930</v>
      </c>
      <c r="F403" s="16" t="s">
        <v>931</v>
      </c>
      <c r="G403" s="16"/>
      <c r="H403" s="20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>
        <f t="shared" si="102"/>
        <v>0</v>
      </c>
      <c r="AW403" s="16"/>
      <c r="AX403" s="16">
        <v>1</v>
      </c>
      <c r="AY403" s="16"/>
      <c r="AZ403" s="16"/>
      <c r="BA403" s="16" t="s">
        <v>217</v>
      </c>
      <c r="BC403" s="1">
        <f t="shared" si="100"/>
        <v>0</v>
      </c>
      <c r="BR403" s="1">
        <f t="shared" si="97"/>
        <v>0</v>
      </c>
      <c r="CE403" s="1">
        <f t="shared" si="98"/>
        <v>0</v>
      </c>
      <c r="EC403" s="1">
        <f t="shared" si="99"/>
        <v>0</v>
      </c>
      <c r="EE403">
        <f t="shared" si="101"/>
        <v>0</v>
      </c>
      <c r="EF403" s="26"/>
      <c r="EH403" s="18"/>
    </row>
    <row r="404" spans="1:138" x14ac:dyDescent="0.25">
      <c r="A404" s="16">
        <v>2</v>
      </c>
      <c r="B404" s="16" t="s">
        <v>14</v>
      </c>
      <c r="C404" s="16"/>
      <c r="D404" s="16" t="s">
        <v>932</v>
      </c>
      <c r="E404" s="16" t="s">
        <v>933</v>
      </c>
      <c r="F404" s="16" t="s">
        <v>934</v>
      </c>
      <c r="G404" s="16"/>
      <c r="H404" s="20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>
        <f t="shared" si="102"/>
        <v>0</v>
      </c>
      <c r="AW404" s="16"/>
      <c r="AX404" s="16">
        <v>1</v>
      </c>
      <c r="AY404" s="16"/>
      <c r="AZ404" s="16"/>
      <c r="BA404" s="16" t="s">
        <v>217</v>
      </c>
      <c r="BC404" s="1">
        <f t="shared" si="100"/>
        <v>0</v>
      </c>
      <c r="BR404" s="1">
        <f t="shared" si="97"/>
        <v>0</v>
      </c>
      <c r="CE404" s="1">
        <f t="shared" si="98"/>
        <v>0</v>
      </c>
      <c r="EC404" s="1">
        <f t="shared" si="99"/>
        <v>0</v>
      </c>
      <c r="EE404">
        <f t="shared" si="101"/>
        <v>0</v>
      </c>
      <c r="EH404" s="27"/>
    </row>
    <row r="405" spans="1:138" x14ac:dyDescent="0.25">
      <c r="A405" s="16">
        <v>2</v>
      </c>
      <c r="B405" s="16">
        <v>0</v>
      </c>
      <c r="C405" s="16">
        <v>1</v>
      </c>
      <c r="D405" s="16" t="s">
        <v>3924</v>
      </c>
      <c r="E405" s="16" t="s">
        <v>935</v>
      </c>
      <c r="F405" s="16" t="s">
        <v>936</v>
      </c>
      <c r="G405" s="16" t="s">
        <v>937</v>
      </c>
      <c r="H405" s="20"/>
      <c r="I405" s="16" t="s">
        <v>938</v>
      </c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>
        <v>1</v>
      </c>
      <c r="X405" s="16"/>
      <c r="Y405" s="16"/>
      <c r="Z405" s="16"/>
      <c r="AA405" s="16"/>
      <c r="AB405" s="16"/>
      <c r="AC405" s="16"/>
      <c r="AD405" s="16">
        <v>1</v>
      </c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>
        <f t="shared" si="102"/>
        <v>2</v>
      </c>
      <c r="AW405" s="16" t="s">
        <v>268</v>
      </c>
      <c r="AX405" s="16"/>
      <c r="AY405" s="16"/>
      <c r="AZ405" s="16" t="s">
        <v>51</v>
      </c>
      <c r="BA405" s="16" t="s">
        <v>939</v>
      </c>
      <c r="BC405" s="1">
        <f t="shared" si="100"/>
        <v>7</v>
      </c>
      <c r="BR405" s="1">
        <f t="shared" si="97"/>
        <v>0</v>
      </c>
      <c r="CE405" s="1">
        <f t="shared" si="98"/>
        <v>0</v>
      </c>
      <c r="CU405">
        <v>1</v>
      </c>
      <c r="CV405">
        <v>1</v>
      </c>
      <c r="CZ405">
        <v>1</v>
      </c>
      <c r="DC405">
        <v>1</v>
      </c>
      <c r="DD405">
        <v>1</v>
      </c>
      <c r="DE405">
        <v>1</v>
      </c>
      <c r="DF405">
        <v>1</v>
      </c>
      <c r="EC405" s="1">
        <f t="shared" si="99"/>
        <v>7</v>
      </c>
      <c r="EE405">
        <f t="shared" si="101"/>
        <v>0</v>
      </c>
      <c r="EH405" s="16"/>
    </row>
    <row r="406" spans="1:138" x14ac:dyDescent="0.25">
      <c r="A406" s="16">
        <v>2</v>
      </c>
      <c r="B406" s="16">
        <v>0</v>
      </c>
      <c r="C406" s="16">
        <v>1</v>
      </c>
      <c r="D406" s="16" t="s">
        <v>4025</v>
      </c>
      <c r="E406" s="16" t="s">
        <v>940</v>
      </c>
      <c r="F406" s="16" t="s">
        <v>941</v>
      </c>
      <c r="G406" s="16" t="s">
        <v>942</v>
      </c>
      <c r="H406" s="20"/>
      <c r="I406" s="16" t="s">
        <v>306</v>
      </c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>
        <v>1</v>
      </c>
      <c r="V406" s="16"/>
      <c r="W406" s="16"/>
      <c r="X406" s="16"/>
      <c r="Y406" s="16"/>
      <c r="Z406" s="16"/>
      <c r="AA406" s="16"/>
      <c r="AB406" s="16"/>
      <c r="AC406" s="16"/>
      <c r="AD406" s="16">
        <v>1</v>
      </c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>
        <f t="shared" si="102"/>
        <v>2</v>
      </c>
      <c r="AW406" s="16" t="s">
        <v>340</v>
      </c>
      <c r="AX406" s="16"/>
      <c r="AY406" s="16"/>
      <c r="AZ406" s="16" t="s">
        <v>51</v>
      </c>
      <c r="BA406" s="16" t="s">
        <v>538</v>
      </c>
      <c r="BC406" s="1">
        <f t="shared" si="100"/>
        <v>3</v>
      </c>
      <c r="BR406" s="1">
        <f t="shared" si="97"/>
        <v>0</v>
      </c>
      <c r="CE406" s="1">
        <f t="shared" si="98"/>
        <v>0</v>
      </c>
      <c r="CH406">
        <v>1</v>
      </c>
      <c r="CI406">
        <v>1</v>
      </c>
      <c r="CK406">
        <v>1</v>
      </c>
      <c r="EC406" s="1">
        <f t="shared" si="99"/>
        <v>3</v>
      </c>
      <c r="EE406">
        <f t="shared" si="101"/>
        <v>0</v>
      </c>
      <c r="EH406" s="16"/>
    </row>
    <row r="407" spans="1:138" x14ac:dyDescent="0.25">
      <c r="A407" s="16">
        <v>2</v>
      </c>
      <c r="B407" s="16" t="s">
        <v>27</v>
      </c>
      <c r="C407">
        <v>1</v>
      </c>
      <c r="D407" s="16" t="s">
        <v>943</v>
      </c>
      <c r="E407" s="16" t="s">
        <v>944</v>
      </c>
      <c r="F407" s="16" t="s">
        <v>945</v>
      </c>
      <c r="G407" s="16" t="s">
        <v>946</v>
      </c>
      <c r="H407" s="20" t="s">
        <v>947</v>
      </c>
      <c r="I407" s="16" t="s">
        <v>948</v>
      </c>
      <c r="J407" s="16"/>
      <c r="K407" s="16">
        <v>1</v>
      </c>
      <c r="L407" s="16"/>
      <c r="M407" s="16"/>
      <c r="N407" s="16">
        <v>1</v>
      </c>
      <c r="O407" s="16"/>
      <c r="P407" s="16"/>
      <c r="Q407" s="16">
        <v>1</v>
      </c>
      <c r="R407" s="16"/>
      <c r="S407" s="16"/>
      <c r="T407" s="16">
        <v>1</v>
      </c>
      <c r="U407" s="16"/>
      <c r="V407" s="16"/>
      <c r="W407" s="16">
        <v>1</v>
      </c>
      <c r="X407" s="16">
        <v>1</v>
      </c>
      <c r="Y407" s="16"/>
      <c r="Z407" s="16"/>
      <c r="AA407" s="16"/>
      <c r="AB407" s="16"/>
      <c r="AC407" s="16"/>
      <c r="AD407" s="16"/>
      <c r="AE407" s="16">
        <v>1</v>
      </c>
      <c r="AF407" s="16">
        <v>1998</v>
      </c>
      <c r="AG407" s="16"/>
      <c r="AH407" s="16"/>
      <c r="AI407" s="16"/>
      <c r="AJ407" s="16"/>
      <c r="AK407" s="16">
        <v>1</v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>
        <f t="shared" si="102"/>
        <v>2006</v>
      </c>
      <c r="AW407" s="16" t="s">
        <v>67</v>
      </c>
      <c r="AX407" s="16">
        <v>20</v>
      </c>
      <c r="AY407" s="16">
        <v>1</v>
      </c>
      <c r="AZ407" s="16" t="s">
        <v>51</v>
      </c>
      <c r="BA407" s="16" t="s">
        <v>341</v>
      </c>
      <c r="BB407" t="s">
        <v>67</v>
      </c>
      <c r="BC407" s="1">
        <f t="shared" si="100"/>
        <v>40</v>
      </c>
      <c r="BR407" s="1">
        <f t="shared" si="97"/>
        <v>0</v>
      </c>
      <c r="BV407">
        <v>1</v>
      </c>
      <c r="BW407">
        <v>1</v>
      </c>
      <c r="BX407">
        <v>1</v>
      </c>
      <c r="BY407">
        <v>1</v>
      </c>
      <c r="CE407" s="1">
        <f t="shared" si="98"/>
        <v>4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1</v>
      </c>
      <c r="CY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1</v>
      </c>
      <c r="DF407">
        <v>1</v>
      </c>
      <c r="DG407">
        <v>1</v>
      </c>
      <c r="DH407">
        <v>1</v>
      </c>
      <c r="DI407">
        <v>1</v>
      </c>
      <c r="DJ407">
        <v>1</v>
      </c>
      <c r="DK407">
        <v>1</v>
      </c>
      <c r="DL407">
        <v>1</v>
      </c>
      <c r="DM407">
        <v>1</v>
      </c>
      <c r="DN407">
        <v>1</v>
      </c>
      <c r="DO407">
        <v>1</v>
      </c>
      <c r="DP407">
        <v>1</v>
      </c>
      <c r="DQ407">
        <v>1</v>
      </c>
      <c r="DR407">
        <v>1</v>
      </c>
      <c r="DS407">
        <v>1</v>
      </c>
      <c r="DT407">
        <v>1</v>
      </c>
      <c r="DU407">
        <v>1</v>
      </c>
      <c r="DV407">
        <v>1</v>
      </c>
      <c r="DW407">
        <v>1</v>
      </c>
      <c r="DX407">
        <v>1</v>
      </c>
      <c r="DY407">
        <v>1</v>
      </c>
      <c r="DZ407">
        <v>1</v>
      </c>
      <c r="EA407">
        <v>1</v>
      </c>
      <c r="EB407">
        <v>1</v>
      </c>
      <c r="EC407" s="1">
        <f t="shared" si="99"/>
        <v>36</v>
      </c>
      <c r="EE407">
        <f t="shared" si="101"/>
        <v>13</v>
      </c>
      <c r="EF407">
        <v>1</v>
      </c>
      <c r="EH407" s="27"/>
    </row>
    <row r="408" spans="1:138" x14ac:dyDescent="0.25">
      <c r="A408" s="16">
        <v>2</v>
      </c>
      <c r="B408" s="16" t="s">
        <v>415</v>
      </c>
      <c r="C408" s="16"/>
      <c r="D408" s="16" t="s">
        <v>949</v>
      </c>
      <c r="E408" s="16" t="s">
        <v>950</v>
      </c>
      <c r="F408" s="16" t="s">
        <v>951</v>
      </c>
      <c r="G408" s="16"/>
      <c r="H408" s="20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>
        <f t="shared" si="102"/>
        <v>0</v>
      </c>
      <c r="AW408" s="16"/>
      <c r="AX408" s="16"/>
      <c r="AY408" s="16"/>
      <c r="AZ408" s="16"/>
      <c r="BA408" s="16"/>
      <c r="BC408" s="1">
        <f t="shared" si="100"/>
        <v>0</v>
      </c>
      <c r="BR408" s="1">
        <f t="shared" si="97"/>
        <v>0</v>
      </c>
      <c r="CE408" s="1">
        <f t="shared" si="98"/>
        <v>0</v>
      </c>
      <c r="EC408" s="1">
        <f t="shared" si="99"/>
        <v>0</v>
      </c>
      <c r="EE408">
        <f t="shared" si="101"/>
        <v>0</v>
      </c>
      <c r="EH408" s="16"/>
    </row>
    <row r="409" spans="1:138" x14ac:dyDescent="0.25">
      <c r="A409" s="16">
        <v>2</v>
      </c>
      <c r="B409" s="27" t="s">
        <v>17</v>
      </c>
      <c r="C409" s="27"/>
      <c r="D409" s="27" t="s">
        <v>952</v>
      </c>
      <c r="E409" s="27" t="s">
        <v>953</v>
      </c>
      <c r="F409" s="27" t="s">
        <v>954</v>
      </c>
      <c r="G409" s="27"/>
      <c r="H409" s="30"/>
      <c r="I409" s="27" t="s">
        <v>13</v>
      </c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>
        <v>1</v>
      </c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>
        <f t="shared" si="102"/>
        <v>1</v>
      </c>
      <c r="AW409" s="27"/>
      <c r="AX409" s="27">
        <v>1</v>
      </c>
      <c r="AY409" s="27"/>
      <c r="AZ409" s="27"/>
      <c r="BA409" s="27" t="s">
        <v>955</v>
      </c>
      <c r="BB409" s="28"/>
      <c r="BC409" s="1">
        <f t="shared" si="100"/>
        <v>0</v>
      </c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1">
        <f t="shared" si="97"/>
        <v>0</v>
      </c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1">
        <f t="shared" si="98"/>
        <v>0</v>
      </c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1">
        <f t="shared" si="99"/>
        <v>0</v>
      </c>
      <c r="ED409" s="28"/>
      <c r="EE409">
        <f t="shared" si="101"/>
        <v>0</v>
      </c>
      <c r="EH409" s="27"/>
    </row>
    <row r="410" spans="1:138" x14ac:dyDescent="0.25">
      <c r="A410" s="16">
        <v>2</v>
      </c>
      <c r="B410" s="25" t="s">
        <v>4531</v>
      </c>
      <c r="C410">
        <v>1</v>
      </c>
      <c r="D410" s="25" t="s">
        <v>4163</v>
      </c>
      <c r="E410" s="25" t="s">
        <v>4418</v>
      </c>
      <c r="F410" s="25" t="s">
        <v>4419</v>
      </c>
      <c r="I410" s="27" t="s">
        <v>5709</v>
      </c>
      <c r="S410">
        <v>1</v>
      </c>
      <c r="AG410">
        <v>1</v>
      </c>
      <c r="BB410" t="s">
        <v>4417</v>
      </c>
      <c r="BC410" s="1">
        <f t="shared" si="100"/>
        <v>1</v>
      </c>
      <c r="BD410">
        <v>1</v>
      </c>
      <c r="BR410" s="1">
        <f t="shared" si="97"/>
        <v>0</v>
      </c>
      <c r="CE410" s="1">
        <f t="shared" si="98"/>
        <v>0</v>
      </c>
      <c r="EC410" s="1">
        <f t="shared" si="99"/>
        <v>0</v>
      </c>
      <c r="EE410">
        <f t="shared" si="101"/>
        <v>0</v>
      </c>
      <c r="EH410" s="16"/>
    </row>
    <row r="411" spans="1:138" x14ac:dyDescent="0.25">
      <c r="A411" s="16">
        <v>2</v>
      </c>
      <c r="B411" s="25" t="s">
        <v>4531</v>
      </c>
      <c r="C411">
        <v>1</v>
      </c>
      <c r="D411" s="25" t="s">
        <v>4164</v>
      </c>
      <c r="E411" s="25" t="s">
        <v>4404</v>
      </c>
      <c r="F411" s="25" t="s">
        <v>4405</v>
      </c>
      <c r="I411" s="27" t="s">
        <v>5709</v>
      </c>
      <c r="S411">
        <v>1</v>
      </c>
      <c r="AG411">
        <v>1</v>
      </c>
      <c r="BB411" t="s">
        <v>4403</v>
      </c>
      <c r="BC411" s="1">
        <f t="shared" si="100"/>
        <v>1</v>
      </c>
      <c r="BD411">
        <v>1</v>
      </c>
      <c r="BR411" s="1">
        <f t="shared" si="97"/>
        <v>0</v>
      </c>
      <c r="CE411" s="1">
        <f t="shared" si="98"/>
        <v>0</v>
      </c>
      <c r="EC411" s="1">
        <f t="shared" si="99"/>
        <v>0</v>
      </c>
      <c r="EE411">
        <f t="shared" si="101"/>
        <v>0</v>
      </c>
    </row>
    <row r="412" spans="1:138" x14ac:dyDescent="0.25">
      <c r="A412" s="16">
        <v>2</v>
      </c>
      <c r="B412" s="16" t="s">
        <v>27</v>
      </c>
      <c r="C412" s="16"/>
      <c r="D412" s="16" t="s">
        <v>956</v>
      </c>
      <c r="E412" s="16" t="s">
        <v>957</v>
      </c>
      <c r="F412" s="16" t="s">
        <v>958</v>
      </c>
      <c r="G412" s="16"/>
      <c r="H412" s="20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>
        <f>SUM(J412:AT412)</f>
        <v>0</v>
      </c>
      <c r="AW412" s="16"/>
      <c r="AX412" s="16"/>
      <c r="AY412" s="16"/>
      <c r="AZ412" s="16"/>
      <c r="BA412" s="16"/>
      <c r="BC412" s="1">
        <f t="shared" si="100"/>
        <v>0</v>
      </c>
      <c r="BR412" s="1">
        <f t="shared" si="97"/>
        <v>0</v>
      </c>
      <c r="CE412" s="1">
        <f t="shared" si="98"/>
        <v>0</v>
      </c>
      <c r="EC412" s="1">
        <f t="shared" si="99"/>
        <v>0</v>
      </c>
      <c r="EE412">
        <f t="shared" si="101"/>
        <v>0</v>
      </c>
      <c r="EH412" s="27"/>
    </row>
    <row r="413" spans="1:138" x14ac:dyDescent="0.25">
      <c r="A413" s="16">
        <v>2</v>
      </c>
      <c r="B413" s="25" t="s">
        <v>5576</v>
      </c>
      <c r="D413" s="25" t="s">
        <v>5591</v>
      </c>
      <c r="E413" s="25" t="s">
        <v>5592</v>
      </c>
      <c r="F413" s="25" t="s">
        <v>5593</v>
      </c>
      <c r="I413" s="25" t="s">
        <v>27</v>
      </c>
      <c r="AU413">
        <v>1</v>
      </c>
      <c r="BC413" s="1">
        <f t="shared" si="100"/>
        <v>0</v>
      </c>
      <c r="BR413" s="1">
        <f t="shared" si="97"/>
        <v>0</v>
      </c>
      <c r="CE413" s="1">
        <f t="shared" si="98"/>
        <v>0</v>
      </c>
      <c r="EC413" s="1">
        <f t="shared" si="99"/>
        <v>0</v>
      </c>
      <c r="EE413">
        <f t="shared" si="101"/>
        <v>0</v>
      </c>
      <c r="EH413" s="16"/>
    </row>
    <row r="414" spans="1:138" x14ac:dyDescent="0.25">
      <c r="A414" s="16">
        <v>2</v>
      </c>
      <c r="B414" s="27" t="s">
        <v>17</v>
      </c>
      <c r="C414" s="27"/>
      <c r="D414" s="27" t="s">
        <v>959</v>
      </c>
      <c r="E414" s="27" t="s">
        <v>960</v>
      </c>
      <c r="F414" s="27" t="s">
        <v>961</v>
      </c>
      <c r="G414" s="27"/>
      <c r="H414" s="30"/>
      <c r="I414" s="27" t="s">
        <v>13</v>
      </c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>
        <v>1</v>
      </c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>
        <f>SUM(J414:AT414)</f>
        <v>1</v>
      </c>
      <c r="AW414" s="27"/>
      <c r="AX414" s="27">
        <v>0</v>
      </c>
      <c r="AY414" s="27"/>
      <c r="AZ414" s="27"/>
      <c r="BA414" s="27" t="s">
        <v>962</v>
      </c>
      <c r="BB414" s="28"/>
      <c r="BC414" s="1">
        <f t="shared" si="100"/>
        <v>0</v>
      </c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1">
        <f t="shared" si="97"/>
        <v>0</v>
      </c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1">
        <f t="shared" si="98"/>
        <v>0</v>
      </c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1">
        <f t="shared" si="99"/>
        <v>0</v>
      </c>
      <c r="ED414" s="28"/>
      <c r="EE414">
        <f t="shared" si="101"/>
        <v>0</v>
      </c>
      <c r="EH414" s="27"/>
    </row>
    <row r="415" spans="1:138" x14ac:dyDescent="0.25">
      <c r="A415" s="16">
        <v>2</v>
      </c>
      <c r="B415" s="27" t="s">
        <v>17</v>
      </c>
      <c r="C415" s="27"/>
      <c r="D415" s="27" t="s">
        <v>963</v>
      </c>
      <c r="E415" s="27" t="s">
        <v>964</v>
      </c>
      <c r="F415" s="27" t="s">
        <v>965</v>
      </c>
      <c r="G415" s="27"/>
      <c r="H415" s="30"/>
      <c r="I415" s="27" t="s">
        <v>13</v>
      </c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>
        <v>1</v>
      </c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>
        <f>SUM(J415:AT415)</f>
        <v>1</v>
      </c>
      <c r="AW415" s="27"/>
      <c r="AX415" s="27">
        <v>0</v>
      </c>
      <c r="AY415" s="27"/>
      <c r="AZ415" s="27"/>
      <c r="BA415" s="27"/>
      <c r="BB415" s="28"/>
      <c r="BC415" s="1">
        <f t="shared" si="100"/>
        <v>0</v>
      </c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1">
        <f t="shared" si="97"/>
        <v>0</v>
      </c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1">
        <f t="shared" si="98"/>
        <v>0</v>
      </c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1">
        <f t="shared" si="99"/>
        <v>0</v>
      </c>
      <c r="ED415" s="28"/>
      <c r="EE415">
        <f t="shared" si="101"/>
        <v>0</v>
      </c>
      <c r="EH415" s="16"/>
    </row>
    <row r="416" spans="1:138" x14ac:dyDescent="0.25">
      <c r="A416" s="16">
        <v>2</v>
      </c>
      <c r="B416" s="16" t="s">
        <v>27</v>
      </c>
      <c r="C416" s="16">
        <v>1</v>
      </c>
      <c r="D416" s="16" t="s">
        <v>966</v>
      </c>
      <c r="E416" s="16" t="s">
        <v>967</v>
      </c>
      <c r="F416" s="16" t="s">
        <v>968</v>
      </c>
      <c r="G416" s="16" t="s">
        <v>969</v>
      </c>
      <c r="H416" s="20" t="s">
        <v>970</v>
      </c>
      <c r="I416" s="16" t="s">
        <v>11</v>
      </c>
      <c r="J416" s="16">
        <v>1</v>
      </c>
      <c r="K416" s="16">
        <v>1</v>
      </c>
      <c r="L416" s="16"/>
      <c r="M416" s="16"/>
      <c r="N416" s="16"/>
      <c r="O416" s="16"/>
      <c r="P416" s="16"/>
      <c r="Q416" s="16"/>
      <c r="R416" s="16">
        <v>1</v>
      </c>
      <c r="S416" s="16"/>
      <c r="T416" s="16"/>
      <c r="U416" s="16"/>
      <c r="V416" s="16"/>
      <c r="W416" s="16">
        <v>1</v>
      </c>
      <c r="X416" s="16"/>
      <c r="Y416" s="16"/>
      <c r="Z416" s="16"/>
      <c r="AA416" s="16">
        <v>1</v>
      </c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>
        <v>1</v>
      </c>
      <c r="AM416" s="16"/>
      <c r="AN416" s="16"/>
      <c r="AO416" s="16"/>
      <c r="AP416" s="16"/>
      <c r="AQ416" s="16"/>
      <c r="AR416" s="16"/>
      <c r="AS416" s="16"/>
      <c r="AT416" s="16"/>
      <c r="AU416" s="16"/>
      <c r="AV416" s="16">
        <f>SUM(J416:AT416)</f>
        <v>6</v>
      </c>
      <c r="AW416" s="16" t="s">
        <v>971</v>
      </c>
      <c r="AX416" s="16">
        <v>12</v>
      </c>
      <c r="AY416" s="16"/>
      <c r="AZ416" s="16" t="s">
        <v>51</v>
      </c>
      <c r="BA416" s="16" t="s">
        <v>972</v>
      </c>
      <c r="BC416" s="1">
        <f t="shared" si="100"/>
        <v>15</v>
      </c>
      <c r="BR416" s="1">
        <f t="shared" si="97"/>
        <v>0</v>
      </c>
      <c r="CE416" s="1">
        <f t="shared" si="98"/>
        <v>0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1</v>
      </c>
      <c r="CY416">
        <v>1</v>
      </c>
      <c r="CZ416">
        <v>1</v>
      </c>
      <c r="DA416">
        <v>1</v>
      </c>
      <c r="DB416">
        <v>1</v>
      </c>
      <c r="DC416">
        <v>1</v>
      </c>
      <c r="DD416">
        <v>1</v>
      </c>
      <c r="DE416">
        <v>1</v>
      </c>
      <c r="DF416">
        <v>1</v>
      </c>
      <c r="EC416" s="1">
        <f t="shared" si="99"/>
        <v>15</v>
      </c>
      <c r="EE416">
        <f t="shared" si="101"/>
        <v>0</v>
      </c>
    </row>
    <row r="417" spans="1:138" x14ac:dyDescent="0.25">
      <c r="A417" s="16">
        <v>2</v>
      </c>
      <c r="B417" s="16" t="s">
        <v>27</v>
      </c>
      <c r="C417">
        <v>1</v>
      </c>
      <c r="D417" s="16" t="s">
        <v>973</v>
      </c>
      <c r="E417" s="16" t="s">
        <v>974</v>
      </c>
      <c r="F417" s="16" t="s">
        <v>975</v>
      </c>
      <c r="G417" s="16" t="s">
        <v>976</v>
      </c>
      <c r="H417" s="20">
        <v>13</v>
      </c>
      <c r="I417" s="16" t="s">
        <v>278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>
        <v>1</v>
      </c>
      <c r="X417" s="16"/>
      <c r="Y417" s="16"/>
      <c r="Z417" s="16"/>
      <c r="AA417" s="16">
        <v>1</v>
      </c>
      <c r="AB417" s="16"/>
      <c r="AC417" s="16"/>
      <c r="AD417" s="16"/>
      <c r="AE417" s="16">
        <v>1</v>
      </c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>
        <f>SUM(J417:AT417)</f>
        <v>3</v>
      </c>
      <c r="AW417" s="16" t="s">
        <v>67</v>
      </c>
      <c r="AX417" s="16">
        <v>11</v>
      </c>
      <c r="AY417" s="16"/>
      <c r="AZ417" s="16" t="s">
        <v>51</v>
      </c>
      <c r="BA417" s="16" t="s">
        <v>918</v>
      </c>
      <c r="BB417" t="s">
        <v>4653</v>
      </c>
      <c r="BC417" s="1">
        <f t="shared" si="100"/>
        <v>25</v>
      </c>
      <c r="BR417" s="1">
        <f t="shared" si="97"/>
        <v>0</v>
      </c>
      <c r="BU417">
        <v>1</v>
      </c>
      <c r="BV417">
        <v>1</v>
      </c>
      <c r="BW417">
        <v>1</v>
      </c>
      <c r="BX417">
        <v>1</v>
      </c>
      <c r="BY417">
        <v>1</v>
      </c>
      <c r="CD417">
        <v>1</v>
      </c>
      <c r="CE417" s="1">
        <f t="shared" si="98"/>
        <v>6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DB417">
        <v>1</v>
      </c>
      <c r="DD417">
        <v>1</v>
      </c>
      <c r="DT417">
        <v>1</v>
      </c>
      <c r="DV417">
        <v>1</v>
      </c>
      <c r="DW417">
        <v>1</v>
      </c>
      <c r="DX417">
        <v>1</v>
      </c>
      <c r="EC417" s="1">
        <f t="shared" si="99"/>
        <v>19</v>
      </c>
      <c r="EE417">
        <f t="shared" si="101"/>
        <v>4</v>
      </c>
      <c r="EF417">
        <v>1</v>
      </c>
    </row>
    <row r="418" spans="1:138" x14ac:dyDescent="0.25">
      <c r="A418" s="16">
        <v>2</v>
      </c>
      <c r="B418" s="27" t="s">
        <v>17</v>
      </c>
      <c r="C418" s="28"/>
      <c r="D418" s="28" t="s">
        <v>5053</v>
      </c>
      <c r="E418" s="29" t="s">
        <v>5051</v>
      </c>
      <c r="F418" s="29" t="s">
        <v>5052</v>
      </c>
      <c r="G418" s="28"/>
      <c r="H418" s="29"/>
      <c r="I418" s="28" t="s">
        <v>132</v>
      </c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>
        <v>1</v>
      </c>
      <c r="AD418" s="28"/>
      <c r="AE418" s="28"/>
      <c r="AF418" s="28"/>
      <c r="AG418" s="28">
        <v>1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1">
        <f t="shared" si="100"/>
        <v>0</v>
      </c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1">
        <f t="shared" si="97"/>
        <v>0</v>
      </c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1">
        <f t="shared" si="98"/>
        <v>0</v>
      </c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1">
        <f t="shared" si="99"/>
        <v>0</v>
      </c>
      <c r="ED418" s="28"/>
      <c r="EE418">
        <f t="shared" si="101"/>
        <v>0</v>
      </c>
      <c r="EH418" s="16"/>
    </row>
    <row r="419" spans="1:138" x14ac:dyDescent="0.25">
      <c r="A419" s="16">
        <v>2</v>
      </c>
      <c r="B419" s="16" t="s">
        <v>415</v>
      </c>
      <c r="C419" s="16"/>
      <c r="D419" s="16" t="s">
        <v>977</v>
      </c>
      <c r="E419" s="16" t="s">
        <v>978</v>
      </c>
      <c r="F419" s="16" t="s">
        <v>979</v>
      </c>
      <c r="G419" s="16"/>
      <c r="H419" s="20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>
        <f>SUM(J419:AT419)</f>
        <v>0</v>
      </c>
      <c r="AW419" s="16"/>
      <c r="AX419" s="16"/>
      <c r="AY419" s="16"/>
      <c r="AZ419" s="16"/>
      <c r="BA419" s="16"/>
      <c r="BC419" s="1">
        <f t="shared" si="100"/>
        <v>0</v>
      </c>
      <c r="BR419" s="1">
        <f t="shared" si="97"/>
        <v>0</v>
      </c>
      <c r="CE419" s="1">
        <f t="shared" si="98"/>
        <v>0</v>
      </c>
      <c r="EC419" s="1">
        <f t="shared" si="99"/>
        <v>0</v>
      </c>
      <c r="EE419">
        <f t="shared" si="101"/>
        <v>0</v>
      </c>
      <c r="EH419" s="27"/>
    </row>
    <row r="420" spans="1:138" x14ac:dyDescent="0.25">
      <c r="B420" s="35" t="s">
        <v>5990</v>
      </c>
      <c r="C420" s="35"/>
      <c r="D420" t="s">
        <v>5966</v>
      </c>
      <c r="E420" s="25" t="s">
        <v>5967</v>
      </c>
      <c r="F420" s="25" t="s">
        <v>6031</v>
      </c>
      <c r="I420" t="s">
        <v>13</v>
      </c>
      <c r="AC420">
        <v>1</v>
      </c>
      <c r="BC420" s="1"/>
      <c r="BR420" s="1">
        <f t="shared" si="97"/>
        <v>0</v>
      </c>
      <c r="CE420" s="1">
        <f t="shared" si="98"/>
        <v>0</v>
      </c>
      <c r="EC420" s="1">
        <f t="shared" si="99"/>
        <v>0</v>
      </c>
      <c r="EH420" s="27"/>
    </row>
    <row r="421" spans="1:138" x14ac:dyDescent="0.25">
      <c r="A421" s="16">
        <v>2</v>
      </c>
      <c r="D421" s="16" t="s">
        <v>5659</v>
      </c>
      <c r="E421" s="16" t="s">
        <v>5657</v>
      </c>
      <c r="F421" s="16" t="s">
        <v>5658</v>
      </c>
      <c r="BC421" s="1">
        <f>SUM(BD421+BR421+CE421+EC421)</f>
        <v>0</v>
      </c>
      <c r="BR421" s="1">
        <f t="shared" si="97"/>
        <v>0</v>
      </c>
      <c r="CE421" s="1">
        <f t="shared" si="98"/>
        <v>0</v>
      </c>
      <c r="EC421" s="1">
        <f t="shared" si="99"/>
        <v>0</v>
      </c>
      <c r="EE421">
        <f>SUM(DM421:DY421)</f>
        <v>0</v>
      </c>
      <c r="EH421" s="27"/>
    </row>
    <row r="422" spans="1:138" x14ac:dyDescent="0.25">
      <c r="A422" s="16">
        <v>2</v>
      </c>
      <c r="B422" s="27" t="s">
        <v>17</v>
      </c>
      <c r="C422" s="28"/>
      <c r="D422" s="27" t="s">
        <v>5064</v>
      </c>
      <c r="E422" s="27" t="s">
        <v>5065</v>
      </c>
      <c r="F422" s="27" t="s">
        <v>5066</v>
      </c>
      <c r="G422" s="28"/>
      <c r="H422" s="29"/>
      <c r="I422" s="28" t="s">
        <v>13</v>
      </c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>
        <v>1</v>
      </c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1">
        <f>SUM(BD422+BR422+CE422+EC422)</f>
        <v>0</v>
      </c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1">
        <f t="shared" si="97"/>
        <v>0</v>
      </c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1">
        <f t="shared" si="98"/>
        <v>0</v>
      </c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1">
        <f t="shared" si="99"/>
        <v>0</v>
      </c>
      <c r="ED422" s="28"/>
      <c r="EE422">
        <f>SUM(DM422:DY422)</f>
        <v>0</v>
      </c>
      <c r="EH422" s="18"/>
    </row>
    <row r="423" spans="1:138" x14ac:dyDescent="0.25">
      <c r="A423" s="16">
        <v>2</v>
      </c>
      <c r="B423" s="13" t="s">
        <v>27</v>
      </c>
      <c r="C423" s="13"/>
      <c r="D423" s="13" t="s">
        <v>980</v>
      </c>
      <c r="E423" s="13" t="s">
        <v>981</v>
      </c>
      <c r="F423" s="13" t="s">
        <v>982</v>
      </c>
      <c r="G423" s="13"/>
      <c r="H423" s="14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>
        <f>SUM(J423:AT423)</f>
        <v>0</v>
      </c>
      <c r="AW423" s="16"/>
      <c r="AX423" s="16">
        <v>1</v>
      </c>
      <c r="AY423" s="16"/>
      <c r="AZ423" s="16"/>
      <c r="BA423" s="16" t="s">
        <v>983</v>
      </c>
      <c r="BC423" s="1">
        <f>SUM(BD423+BR423+CE423+EC423)</f>
        <v>0</v>
      </c>
      <c r="BR423" s="1">
        <f t="shared" si="97"/>
        <v>0</v>
      </c>
      <c r="CE423" s="1">
        <f t="shared" si="98"/>
        <v>0</v>
      </c>
      <c r="EC423" s="1">
        <f t="shared" si="99"/>
        <v>0</v>
      </c>
      <c r="EE423">
        <f>SUM(DM423:DY423)</f>
        <v>0</v>
      </c>
    </row>
    <row r="424" spans="1:138" x14ac:dyDescent="0.25">
      <c r="B424" s="16" t="s">
        <v>6321</v>
      </c>
      <c r="D424" s="35" t="s">
        <v>6293</v>
      </c>
      <c r="E424" s="35" t="s">
        <v>6294</v>
      </c>
      <c r="F424" s="35" t="s">
        <v>6372</v>
      </c>
      <c r="G424" s="35"/>
      <c r="I424" s="27" t="s">
        <v>5711</v>
      </c>
      <c r="S424">
        <v>1</v>
      </c>
      <c r="AC424">
        <v>1</v>
      </c>
      <c r="EH424" s="16"/>
    </row>
    <row r="425" spans="1:138" x14ac:dyDescent="0.25">
      <c r="B425" s="35" t="s">
        <v>5990</v>
      </c>
      <c r="C425" s="35"/>
      <c r="D425" t="s">
        <v>5986</v>
      </c>
      <c r="E425" s="35" t="s">
        <v>5987</v>
      </c>
      <c r="F425" s="35" t="s">
        <v>6041</v>
      </c>
      <c r="I425" t="s">
        <v>13</v>
      </c>
      <c r="AC425">
        <v>1</v>
      </c>
      <c r="BC425" s="1"/>
      <c r="BR425" s="1">
        <f t="shared" ref="BR425:BR431" si="103">SUM(BE425:BQ425)</f>
        <v>0</v>
      </c>
      <c r="CE425" s="1">
        <f t="shared" ref="CE425:CE431" si="104">SUM(BS425:CD425)</f>
        <v>0</v>
      </c>
      <c r="EC425" s="1">
        <f t="shared" ref="EC425:EC431" si="105">SUM(CF425:EB425)</f>
        <v>0</v>
      </c>
      <c r="EH425" s="16"/>
    </row>
    <row r="426" spans="1:138" x14ac:dyDescent="0.25">
      <c r="A426" s="16">
        <v>2</v>
      </c>
      <c r="B426" s="27" t="s">
        <v>17</v>
      </c>
      <c r="C426" s="27"/>
      <c r="D426" s="27" t="s">
        <v>984</v>
      </c>
      <c r="E426" s="27" t="s">
        <v>985</v>
      </c>
      <c r="F426" s="27" t="s">
        <v>986</v>
      </c>
      <c r="G426" s="27"/>
      <c r="H426" s="30"/>
      <c r="I426" s="27" t="s">
        <v>13</v>
      </c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>
        <v>1</v>
      </c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>
        <f>SUM(J426:AT426)</f>
        <v>1</v>
      </c>
      <c r="AW426" s="27"/>
      <c r="AX426" s="27"/>
      <c r="AY426" s="27"/>
      <c r="AZ426" s="27"/>
      <c r="BA426" s="27"/>
      <c r="BB426" s="28"/>
      <c r="BC426" s="1">
        <f>SUM(BD426+BR426+CE426+EC426)</f>
        <v>0</v>
      </c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1">
        <f t="shared" si="103"/>
        <v>0</v>
      </c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1">
        <f t="shared" si="104"/>
        <v>0</v>
      </c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1">
        <f t="shared" si="105"/>
        <v>0</v>
      </c>
      <c r="ED426" s="28"/>
      <c r="EE426">
        <f>SUM(DM426:DY426)</f>
        <v>0</v>
      </c>
      <c r="EH426" s="16"/>
    </row>
    <row r="427" spans="1:138" x14ac:dyDescent="0.25">
      <c r="B427" s="35" t="s">
        <v>5990</v>
      </c>
      <c r="C427" s="35"/>
      <c r="D427" t="s">
        <v>5942</v>
      </c>
      <c r="E427" s="25" t="s">
        <v>5943</v>
      </c>
      <c r="F427" s="25" t="s">
        <v>6019</v>
      </c>
      <c r="I427" t="s">
        <v>13</v>
      </c>
      <c r="AC427">
        <v>1</v>
      </c>
      <c r="BC427" s="1"/>
      <c r="BR427" s="1">
        <f t="shared" si="103"/>
        <v>0</v>
      </c>
      <c r="CE427" s="1">
        <f t="shared" si="104"/>
        <v>0</v>
      </c>
      <c r="EC427" s="1">
        <f t="shared" si="105"/>
        <v>0</v>
      </c>
      <c r="EH427" s="27"/>
    </row>
    <row r="428" spans="1:138" x14ac:dyDescent="0.25">
      <c r="A428" s="16">
        <v>2</v>
      </c>
      <c r="B428" s="27" t="s">
        <v>17</v>
      </c>
      <c r="C428" s="27"/>
      <c r="D428" s="27" t="s">
        <v>987</v>
      </c>
      <c r="E428" s="27" t="s">
        <v>988</v>
      </c>
      <c r="F428" s="27" t="s">
        <v>989</v>
      </c>
      <c r="G428" s="27"/>
      <c r="H428" s="30"/>
      <c r="I428" s="27" t="s">
        <v>13</v>
      </c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>
        <v>1</v>
      </c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>
        <f>SUM(J428:AT428)</f>
        <v>1</v>
      </c>
      <c r="AW428" s="27"/>
      <c r="AX428" s="27"/>
      <c r="AY428" s="27"/>
      <c r="AZ428" s="27"/>
      <c r="BA428" s="27"/>
      <c r="BB428" s="28"/>
      <c r="BC428" s="1">
        <f>SUM(BD428+BR428+CE428+EC428)</f>
        <v>0</v>
      </c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1">
        <f t="shared" si="103"/>
        <v>0</v>
      </c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1">
        <f t="shared" si="104"/>
        <v>0</v>
      </c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1">
        <f t="shared" si="105"/>
        <v>0</v>
      </c>
      <c r="ED428" s="28"/>
      <c r="EE428">
        <f>SUM(DM428:DY428)</f>
        <v>0</v>
      </c>
      <c r="EH428" s="27"/>
    </row>
    <row r="429" spans="1:138" x14ac:dyDescent="0.25">
      <c r="A429" s="16">
        <v>2</v>
      </c>
      <c r="B429" s="16">
        <v>0</v>
      </c>
      <c r="C429" s="16">
        <v>1</v>
      </c>
      <c r="D429" s="16" t="s">
        <v>3998</v>
      </c>
      <c r="E429" s="16" t="s">
        <v>990</v>
      </c>
      <c r="F429" s="16" t="s">
        <v>991</v>
      </c>
      <c r="G429" s="16" t="s">
        <v>992</v>
      </c>
      <c r="H429" s="20"/>
      <c r="I429" s="16" t="s">
        <v>11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>
        <v>1</v>
      </c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>
        <f>SUM(J429:AT429)</f>
        <v>1</v>
      </c>
      <c r="AW429" s="16" t="s">
        <v>993</v>
      </c>
      <c r="AX429" s="16"/>
      <c r="AY429" s="16"/>
      <c r="AZ429" s="16" t="s">
        <v>51</v>
      </c>
      <c r="BA429" s="16" t="s">
        <v>994</v>
      </c>
      <c r="BC429" s="1">
        <f>SUM(BD429+BR429+CE429+EC429)</f>
        <v>1</v>
      </c>
      <c r="BR429" s="1">
        <f t="shared" si="103"/>
        <v>0</v>
      </c>
      <c r="CE429" s="1">
        <f t="shared" si="104"/>
        <v>0</v>
      </c>
      <c r="DE429">
        <v>1</v>
      </c>
      <c r="EC429" s="1">
        <f t="shared" si="105"/>
        <v>1</v>
      </c>
      <c r="EE429">
        <f>SUM(DM429:DY429)</f>
        <v>0</v>
      </c>
      <c r="EH429" s="16"/>
    </row>
    <row r="430" spans="1:138" x14ac:dyDescent="0.25">
      <c r="A430" s="16">
        <v>2</v>
      </c>
      <c r="B430" s="16" t="s">
        <v>415</v>
      </c>
      <c r="C430" s="16"/>
      <c r="D430" s="16" t="s">
        <v>995</v>
      </c>
      <c r="E430" s="16" t="s">
        <v>996</v>
      </c>
      <c r="F430" s="16" t="s">
        <v>997</v>
      </c>
      <c r="G430" s="16"/>
      <c r="H430" s="20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>
        <f>SUM(J430:AT430)</f>
        <v>0</v>
      </c>
      <c r="AW430" s="16"/>
      <c r="AX430" s="16"/>
      <c r="AY430" s="16"/>
      <c r="AZ430" s="16"/>
      <c r="BA430" s="16"/>
      <c r="BC430" s="1">
        <f>SUM(BD430+BR430+CE430+EC430)</f>
        <v>0</v>
      </c>
      <c r="BR430" s="1">
        <f t="shared" si="103"/>
        <v>0</v>
      </c>
      <c r="CE430" s="1">
        <f t="shared" si="104"/>
        <v>0</v>
      </c>
      <c r="EC430" s="1">
        <f t="shared" si="105"/>
        <v>0</v>
      </c>
      <c r="EE430">
        <f>SUM(DM430:DY430)</f>
        <v>0</v>
      </c>
      <c r="EF430" s="26"/>
      <c r="EH430" s="27"/>
    </row>
    <row r="431" spans="1:138" x14ac:dyDescent="0.25">
      <c r="A431" s="16">
        <v>2</v>
      </c>
      <c r="B431" s="16" t="s">
        <v>27</v>
      </c>
      <c r="C431" s="16"/>
      <c r="D431" s="16" t="s">
        <v>998</v>
      </c>
      <c r="E431" s="16" t="s">
        <v>999</v>
      </c>
      <c r="F431" s="16" t="s">
        <v>1000</v>
      </c>
      <c r="G431" s="16"/>
      <c r="H431" s="20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>
        <f>SUM(J431:AT431)</f>
        <v>0</v>
      </c>
      <c r="AW431" s="16"/>
      <c r="AX431" s="16">
        <v>1</v>
      </c>
      <c r="AY431" s="16"/>
      <c r="AZ431" s="16"/>
      <c r="BA431" s="16" t="s">
        <v>1001</v>
      </c>
      <c r="BC431" s="1">
        <f>SUM(BD431+BR431+CE431+EC431)</f>
        <v>0</v>
      </c>
      <c r="BR431" s="1">
        <f t="shared" si="103"/>
        <v>0</v>
      </c>
      <c r="CE431" s="1">
        <f t="shared" si="104"/>
        <v>0</v>
      </c>
      <c r="EC431" s="1">
        <f t="shared" si="105"/>
        <v>0</v>
      </c>
      <c r="EE431">
        <f>SUM(DM431:DY431)</f>
        <v>0</v>
      </c>
      <c r="EH431" s="16"/>
    </row>
    <row r="432" spans="1:138" x14ac:dyDescent="0.25">
      <c r="B432" s="16" t="s">
        <v>27</v>
      </c>
      <c r="D432" s="16" t="s">
        <v>6173</v>
      </c>
      <c r="E432" s="16" t="s">
        <v>6174</v>
      </c>
      <c r="F432" s="16" t="s">
        <v>6175</v>
      </c>
      <c r="EH432" s="16"/>
    </row>
    <row r="433" spans="1:138" x14ac:dyDescent="0.25">
      <c r="A433" s="16">
        <v>2</v>
      </c>
      <c r="B433" s="27" t="s">
        <v>17</v>
      </c>
      <c r="C433" s="27"/>
      <c r="D433" s="27" t="s">
        <v>1002</v>
      </c>
      <c r="E433" s="27" t="s">
        <v>1003</v>
      </c>
      <c r="F433" s="27" t="s">
        <v>1004</v>
      </c>
      <c r="G433" s="27"/>
      <c r="H433" s="30">
        <v>21</v>
      </c>
      <c r="I433" s="27" t="s">
        <v>13</v>
      </c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>
        <v>1</v>
      </c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>
        <v>1</v>
      </c>
      <c r="AR433" s="27"/>
      <c r="AS433" s="27"/>
      <c r="AT433" s="27"/>
      <c r="AU433" s="27"/>
      <c r="AV433" s="27">
        <f>SUM(J433:AT433)</f>
        <v>2</v>
      </c>
      <c r="AW433" s="27"/>
      <c r="AX433" s="27"/>
      <c r="AY433" s="27"/>
      <c r="AZ433" s="27"/>
      <c r="BA433" s="27"/>
      <c r="BB433" s="28"/>
      <c r="BC433" s="1">
        <f t="shared" ref="BC433:BC449" si="106">SUM(BD433+BR433+CE433+EC433)</f>
        <v>0</v>
      </c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1">
        <f t="shared" ref="BR433:BR450" si="107">SUM(BE433:BQ433)</f>
        <v>0</v>
      </c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1">
        <f t="shared" ref="CE433:CE450" si="108">SUM(BS433:CD433)</f>
        <v>0</v>
      </c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1">
        <f t="shared" ref="EC433:EC450" si="109">SUM(CF433:EB433)</f>
        <v>0</v>
      </c>
      <c r="ED433" s="28"/>
      <c r="EE433">
        <f t="shared" ref="EE433:EE449" si="110">SUM(DM433:DY433)</f>
        <v>0</v>
      </c>
      <c r="EH433" s="16"/>
    </row>
    <row r="434" spans="1:138" x14ac:dyDescent="0.25">
      <c r="A434" s="16">
        <v>2</v>
      </c>
      <c r="B434" s="27" t="s">
        <v>17</v>
      </c>
      <c r="C434" s="27"/>
      <c r="D434" s="27" t="s">
        <v>1005</v>
      </c>
      <c r="E434" s="27" t="s">
        <v>1006</v>
      </c>
      <c r="F434" s="27" t="s">
        <v>1007</v>
      </c>
      <c r="G434" s="27"/>
      <c r="H434" s="30"/>
      <c r="I434" s="27" t="s">
        <v>13</v>
      </c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>
        <v>1</v>
      </c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>
        <f>SUM(J434:AT434)</f>
        <v>1</v>
      </c>
      <c r="AW434" s="27"/>
      <c r="AX434" s="27">
        <v>1</v>
      </c>
      <c r="AY434" s="27"/>
      <c r="AZ434" s="27"/>
      <c r="BA434" s="27" t="s">
        <v>1008</v>
      </c>
      <c r="BB434" s="28"/>
      <c r="BC434" s="1">
        <f t="shared" si="106"/>
        <v>0</v>
      </c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1">
        <f t="shared" si="107"/>
        <v>0</v>
      </c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1">
        <f t="shared" si="108"/>
        <v>0</v>
      </c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1">
        <f t="shared" si="109"/>
        <v>0</v>
      </c>
      <c r="ED434" s="28"/>
      <c r="EE434">
        <f t="shared" si="110"/>
        <v>0</v>
      </c>
      <c r="EH434" s="27"/>
    </row>
    <row r="435" spans="1:138" x14ac:dyDescent="0.25">
      <c r="A435" s="16">
        <v>2</v>
      </c>
      <c r="B435" s="16"/>
      <c r="C435" s="16"/>
      <c r="D435" s="16" t="s">
        <v>5193</v>
      </c>
      <c r="E435" s="16" t="s">
        <v>5175</v>
      </c>
      <c r="F435" s="16" t="s">
        <v>5176</v>
      </c>
      <c r="G435" s="16" t="s">
        <v>5257</v>
      </c>
      <c r="H435" s="20"/>
      <c r="I435" s="16" t="s">
        <v>16</v>
      </c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>
        <v>1</v>
      </c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t="s">
        <v>5230</v>
      </c>
      <c r="BC435" s="1">
        <f t="shared" si="106"/>
        <v>1</v>
      </c>
      <c r="BR435" s="1">
        <f t="shared" si="107"/>
        <v>0</v>
      </c>
      <c r="CE435" s="1">
        <f t="shared" si="108"/>
        <v>0</v>
      </c>
      <c r="DX435">
        <v>1</v>
      </c>
      <c r="EC435" s="1">
        <f t="shared" si="109"/>
        <v>1</v>
      </c>
      <c r="EE435">
        <f t="shared" si="110"/>
        <v>1</v>
      </c>
      <c r="EF435">
        <v>1</v>
      </c>
    </row>
    <row r="436" spans="1:138" x14ac:dyDescent="0.25">
      <c r="A436" s="16">
        <v>2</v>
      </c>
      <c r="B436" s="27" t="s">
        <v>17</v>
      </c>
      <c r="C436" s="27"/>
      <c r="D436" s="27" t="s">
        <v>1009</v>
      </c>
      <c r="E436" s="27" t="s">
        <v>1010</v>
      </c>
      <c r="F436" s="27" t="s">
        <v>1011</v>
      </c>
      <c r="G436" s="27"/>
      <c r="H436" s="30"/>
      <c r="I436" s="27" t="s">
        <v>13</v>
      </c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>
        <v>1</v>
      </c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>
        <f>SUM(J436:AT436)</f>
        <v>1</v>
      </c>
      <c r="AW436" s="27"/>
      <c r="AX436" s="27"/>
      <c r="AY436" s="27"/>
      <c r="AZ436" s="27"/>
      <c r="BA436" s="27"/>
      <c r="BB436" s="28"/>
      <c r="BC436" s="1">
        <f t="shared" si="106"/>
        <v>0</v>
      </c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1">
        <f t="shared" si="107"/>
        <v>0</v>
      </c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1">
        <f t="shared" si="108"/>
        <v>0</v>
      </c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1">
        <f t="shared" si="109"/>
        <v>0</v>
      </c>
      <c r="ED436" s="28"/>
      <c r="EE436">
        <f t="shared" si="110"/>
        <v>0</v>
      </c>
      <c r="EH436" s="16"/>
    </row>
    <row r="437" spans="1:138" x14ac:dyDescent="0.25">
      <c r="A437" s="16">
        <v>2</v>
      </c>
      <c r="B437" s="27" t="s">
        <v>17</v>
      </c>
      <c r="C437" s="27"/>
      <c r="D437" s="27" t="s">
        <v>3737</v>
      </c>
      <c r="E437" s="27" t="s">
        <v>3738</v>
      </c>
      <c r="F437" s="27" t="s">
        <v>3739</v>
      </c>
      <c r="G437" s="27"/>
      <c r="H437" s="30"/>
      <c r="I437" s="27" t="s">
        <v>5711</v>
      </c>
      <c r="J437" s="27"/>
      <c r="K437" s="27"/>
      <c r="L437" s="27"/>
      <c r="M437" s="27"/>
      <c r="N437" s="27"/>
      <c r="O437" s="27"/>
      <c r="P437" s="27"/>
      <c r="Q437" s="27"/>
      <c r="R437" s="27"/>
      <c r="S437" s="27">
        <v>1</v>
      </c>
      <c r="T437" s="27"/>
      <c r="U437" s="27"/>
      <c r="V437" s="27"/>
      <c r="W437" s="27"/>
      <c r="X437" s="27"/>
      <c r="Y437" s="27"/>
      <c r="Z437" s="27"/>
      <c r="AA437" s="27"/>
      <c r="AB437" s="27"/>
      <c r="AC437" s="27">
        <v>1</v>
      </c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>
        <f>SUM(J437:AT437)</f>
        <v>2</v>
      </c>
      <c r="AW437" s="27"/>
      <c r="AX437" s="27"/>
      <c r="AY437" s="27"/>
      <c r="AZ437" s="27"/>
      <c r="BA437" s="27"/>
      <c r="BB437" s="28"/>
      <c r="BC437" s="1">
        <f t="shared" si="106"/>
        <v>0</v>
      </c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1">
        <f t="shared" si="107"/>
        <v>0</v>
      </c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1">
        <f t="shared" si="108"/>
        <v>0</v>
      </c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1">
        <f t="shared" si="109"/>
        <v>0</v>
      </c>
      <c r="ED437" s="28"/>
      <c r="EE437">
        <f t="shared" si="110"/>
        <v>0</v>
      </c>
      <c r="EH437" s="16"/>
    </row>
    <row r="438" spans="1:138" x14ac:dyDescent="0.25">
      <c r="A438" s="16">
        <v>2</v>
      </c>
      <c r="B438" s="16" t="s">
        <v>5044</v>
      </c>
      <c r="D438" s="25" t="s">
        <v>4710</v>
      </c>
      <c r="E438" s="33" t="s">
        <v>4711</v>
      </c>
      <c r="F438" s="33" t="s">
        <v>4712</v>
      </c>
      <c r="BC438" s="1">
        <f t="shared" si="106"/>
        <v>0</v>
      </c>
      <c r="BR438" s="1">
        <f t="shared" si="107"/>
        <v>0</v>
      </c>
      <c r="CE438" s="1">
        <f t="shared" si="108"/>
        <v>0</v>
      </c>
      <c r="EC438" s="1">
        <f t="shared" si="109"/>
        <v>0</v>
      </c>
      <c r="ED438">
        <v>1</v>
      </c>
      <c r="EE438">
        <f t="shared" si="110"/>
        <v>0</v>
      </c>
      <c r="EH438" s="16"/>
    </row>
    <row r="439" spans="1:138" x14ac:dyDescent="0.25">
      <c r="A439" s="16">
        <v>2</v>
      </c>
      <c r="B439" s="25" t="s">
        <v>4531</v>
      </c>
      <c r="C439">
        <v>1</v>
      </c>
      <c r="D439" s="25" t="s">
        <v>1012</v>
      </c>
      <c r="E439" s="25" t="s">
        <v>1013</v>
      </c>
      <c r="F439" s="25" t="s">
        <v>4266</v>
      </c>
      <c r="G439" s="16" t="s">
        <v>5560</v>
      </c>
      <c r="I439" s="27" t="s">
        <v>3615</v>
      </c>
      <c r="S439">
        <v>1</v>
      </c>
      <c r="AV439">
        <v>0</v>
      </c>
      <c r="AX439">
        <v>1</v>
      </c>
      <c r="BA439" s="16" t="s">
        <v>1014</v>
      </c>
      <c r="BB439" t="s">
        <v>4267</v>
      </c>
      <c r="BC439" s="1">
        <f t="shared" si="106"/>
        <v>2</v>
      </c>
      <c r="BD439">
        <v>1</v>
      </c>
      <c r="BR439" s="1">
        <f t="shared" si="107"/>
        <v>0</v>
      </c>
      <c r="BY439">
        <v>1</v>
      </c>
      <c r="CE439" s="1">
        <f t="shared" si="108"/>
        <v>1</v>
      </c>
      <c r="EC439" s="1">
        <f t="shared" si="109"/>
        <v>0</v>
      </c>
      <c r="EE439">
        <f t="shared" si="110"/>
        <v>0</v>
      </c>
      <c r="EH439" s="16"/>
    </row>
    <row r="440" spans="1:138" x14ac:dyDescent="0.25">
      <c r="A440" s="16">
        <v>2</v>
      </c>
      <c r="B440" s="16" t="s">
        <v>27</v>
      </c>
      <c r="C440">
        <v>1</v>
      </c>
      <c r="D440" s="16" t="s">
        <v>1015</v>
      </c>
      <c r="E440" s="16" t="s">
        <v>1016</v>
      </c>
      <c r="F440" s="16" t="s">
        <v>1017</v>
      </c>
      <c r="G440" s="16" t="s">
        <v>1018</v>
      </c>
      <c r="H440" s="20" t="s">
        <v>1019</v>
      </c>
      <c r="I440" s="16" t="s">
        <v>938</v>
      </c>
      <c r="J440" s="16">
        <v>1</v>
      </c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>
        <v>1</v>
      </c>
      <c r="W440" s="16">
        <v>1</v>
      </c>
      <c r="X440" s="16"/>
      <c r="Y440" s="16"/>
      <c r="Z440" s="16"/>
      <c r="AA440" s="16">
        <v>1</v>
      </c>
      <c r="AB440" s="16"/>
      <c r="AC440" s="16"/>
      <c r="AD440" s="16">
        <v>1</v>
      </c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>
        <f>SUM(J440:AT440)</f>
        <v>5</v>
      </c>
      <c r="AW440" s="16" t="s">
        <v>1020</v>
      </c>
      <c r="AX440" s="16">
        <v>32</v>
      </c>
      <c r="AY440" s="16">
        <v>1</v>
      </c>
      <c r="AZ440" s="16" t="s">
        <v>51</v>
      </c>
      <c r="BA440" s="16" t="s">
        <v>68</v>
      </c>
      <c r="BB440" t="s">
        <v>5240</v>
      </c>
      <c r="BC440" s="1">
        <f t="shared" si="106"/>
        <v>41</v>
      </c>
      <c r="BR440" s="1">
        <f t="shared" si="107"/>
        <v>0</v>
      </c>
      <c r="BV440">
        <v>1</v>
      </c>
      <c r="BW440">
        <v>1</v>
      </c>
      <c r="BX440">
        <v>1</v>
      </c>
      <c r="BY440">
        <v>1</v>
      </c>
      <c r="CD440">
        <v>1</v>
      </c>
      <c r="CE440" s="1">
        <f t="shared" si="108"/>
        <v>5</v>
      </c>
      <c r="CJ440">
        <v>1</v>
      </c>
      <c r="CK440">
        <v>1</v>
      </c>
      <c r="CL440">
        <v>1</v>
      </c>
      <c r="CM440">
        <v>1</v>
      </c>
      <c r="CN440">
        <v>1</v>
      </c>
      <c r="CO440">
        <v>1</v>
      </c>
      <c r="CP440">
        <v>1</v>
      </c>
      <c r="CR440">
        <v>1</v>
      </c>
      <c r="CT440">
        <v>1</v>
      </c>
      <c r="CU440">
        <v>1</v>
      </c>
      <c r="CV440">
        <v>1</v>
      </c>
      <c r="CW440">
        <v>1</v>
      </c>
      <c r="CX440">
        <v>1</v>
      </c>
      <c r="CY440">
        <v>1</v>
      </c>
      <c r="CZ440">
        <v>1</v>
      </c>
      <c r="DA440">
        <v>1</v>
      </c>
      <c r="DB440">
        <v>1</v>
      </c>
      <c r="DC440">
        <v>1</v>
      </c>
      <c r="DD440">
        <v>1</v>
      </c>
      <c r="DE440">
        <v>1</v>
      </c>
      <c r="DF440">
        <v>1</v>
      </c>
      <c r="DG440">
        <v>1</v>
      </c>
      <c r="DH440">
        <v>1</v>
      </c>
      <c r="DI440">
        <v>1</v>
      </c>
      <c r="DJ440">
        <v>1</v>
      </c>
      <c r="DK440">
        <v>1</v>
      </c>
      <c r="DL440">
        <v>1</v>
      </c>
      <c r="DM440">
        <v>1</v>
      </c>
      <c r="DN440">
        <v>1</v>
      </c>
      <c r="DO440">
        <v>1</v>
      </c>
      <c r="DP440">
        <v>1</v>
      </c>
      <c r="DT440">
        <v>1</v>
      </c>
      <c r="DV440">
        <v>1</v>
      </c>
      <c r="DW440">
        <v>1</v>
      </c>
      <c r="DX440">
        <v>1</v>
      </c>
      <c r="DY440">
        <v>1</v>
      </c>
      <c r="EC440" s="1">
        <f t="shared" si="109"/>
        <v>36</v>
      </c>
      <c r="EE440">
        <f t="shared" si="110"/>
        <v>9</v>
      </c>
      <c r="EF440">
        <v>1</v>
      </c>
      <c r="EH440" s="16"/>
    </row>
    <row r="441" spans="1:138" x14ac:dyDescent="0.25">
      <c r="A441" s="16">
        <v>2</v>
      </c>
      <c r="B441" s="16" t="s">
        <v>4605</v>
      </c>
      <c r="C441">
        <v>1</v>
      </c>
      <c r="D441" s="16" t="s">
        <v>5345</v>
      </c>
      <c r="E441" s="16" t="s">
        <v>5304</v>
      </c>
      <c r="F441" s="16" t="s">
        <v>5339</v>
      </c>
      <c r="BC441" s="1">
        <f t="shared" si="106"/>
        <v>1</v>
      </c>
      <c r="BR441" s="1">
        <f t="shared" si="107"/>
        <v>0</v>
      </c>
      <c r="BY441">
        <v>1</v>
      </c>
      <c r="CE441" s="1">
        <f t="shared" si="108"/>
        <v>1</v>
      </c>
      <c r="EC441" s="1">
        <f t="shared" si="109"/>
        <v>0</v>
      </c>
      <c r="EE441">
        <f t="shared" si="110"/>
        <v>0</v>
      </c>
    </row>
    <row r="442" spans="1:138" x14ac:dyDescent="0.25">
      <c r="A442" s="16">
        <v>2</v>
      </c>
      <c r="B442" s="16" t="s">
        <v>5044</v>
      </c>
      <c r="D442" s="25" t="s">
        <v>4833</v>
      </c>
      <c r="E442" s="33" t="s">
        <v>4834</v>
      </c>
      <c r="F442" s="33" t="s">
        <v>4835</v>
      </c>
      <c r="BC442" s="1">
        <f t="shared" si="106"/>
        <v>0</v>
      </c>
      <c r="BR442" s="1">
        <f t="shared" si="107"/>
        <v>0</v>
      </c>
      <c r="CE442" s="1">
        <f t="shared" si="108"/>
        <v>0</v>
      </c>
      <c r="EC442" s="1">
        <f t="shared" si="109"/>
        <v>0</v>
      </c>
      <c r="ED442">
        <v>1</v>
      </c>
      <c r="EE442">
        <f t="shared" si="110"/>
        <v>0</v>
      </c>
      <c r="EH442" s="16"/>
    </row>
    <row r="443" spans="1:138" x14ac:dyDescent="0.25">
      <c r="A443" s="16">
        <v>2</v>
      </c>
      <c r="B443" s="27" t="s">
        <v>17</v>
      </c>
      <c r="C443" s="27"/>
      <c r="D443" s="27" t="s">
        <v>1021</v>
      </c>
      <c r="E443" s="27" t="s">
        <v>1022</v>
      </c>
      <c r="F443" s="27" t="s">
        <v>1023</v>
      </c>
      <c r="G443" s="27"/>
      <c r="H443" s="30">
        <v>2</v>
      </c>
      <c r="I443" s="27" t="s">
        <v>13</v>
      </c>
      <c r="J443" s="27"/>
      <c r="K443" s="27">
        <v>1</v>
      </c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>
        <v>1</v>
      </c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>
        <f t="shared" ref="AV443:AV449" si="111">SUM(J443:AT443)</f>
        <v>2</v>
      </c>
      <c r="AW443" s="27"/>
      <c r="AX443" s="27">
        <v>33</v>
      </c>
      <c r="AY443" s="27"/>
      <c r="AZ443" s="27"/>
      <c r="BA443" s="27" t="s">
        <v>511</v>
      </c>
      <c r="BB443" s="28"/>
      <c r="BC443" s="1">
        <f t="shared" si="106"/>
        <v>0</v>
      </c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1">
        <f t="shared" si="107"/>
        <v>0</v>
      </c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1">
        <f t="shared" si="108"/>
        <v>0</v>
      </c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1">
        <f t="shared" si="109"/>
        <v>0</v>
      </c>
      <c r="ED443" s="28"/>
      <c r="EE443">
        <f t="shared" si="110"/>
        <v>0</v>
      </c>
      <c r="EH443" s="27"/>
    </row>
    <row r="444" spans="1:138" x14ac:dyDescent="0.25">
      <c r="A444" s="16">
        <v>2</v>
      </c>
      <c r="B444" s="16" t="s">
        <v>27</v>
      </c>
      <c r="C444" s="16"/>
      <c r="D444" s="16" t="s">
        <v>1024</v>
      </c>
      <c r="E444" s="16" t="s">
        <v>1025</v>
      </c>
      <c r="F444" s="16" t="s">
        <v>1026</v>
      </c>
      <c r="G444" s="16"/>
      <c r="H444" s="20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>
        <f t="shared" si="111"/>
        <v>0</v>
      </c>
      <c r="AW444" s="16"/>
      <c r="AX444" s="16">
        <v>1</v>
      </c>
      <c r="AY444" s="16"/>
      <c r="AZ444" s="16"/>
      <c r="BA444" s="16" t="s">
        <v>1027</v>
      </c>
      <c r="BC444" s="1">
        <f t="shared" si="106"/>
        <v>0</v>
      </c>
      <c r="BR444" s="1">
        <f t="shared" si="107"/>
        <v>0</v>
      </c>
      <c r="CE444" s="1">
        <f t="shared" si="108"/>
        <v>0</v>
      </c>
      <c r="EC444" s="1">
        <f t="shared" si="109"/>
        <v>0</v>
      </c>
      <c r="EE444">
        <f t="shared" si="110"/>
        <v>0</v>
      </c>
      <c r="EH444" s="27"/>
    </row>
    <row r="445" spans="1:138" x14ac:dyDescent="0.25">
      <c r="A445" s="16">
        <v>2</v>
      </c>
      <c r="B445" s="16">
        <v>1001</v>
      </c>
      <c r="C445" s="16"/>
      <c r="D445" s="16" t="s">
        <v>3552</v>
      </c>
      <c r="E445" s="16" t="s">
        <v>3348</v>
      </c>
      <c r="F445" s="16" t="s">
        <v>3450</v>
      </c>
      <c r="G445" s="16"/>
      <c r="H445" s="20"/>
      <c r="I445" s="16" t="s">
        <v>13</v>
      </c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>
        <v>1</v>
      </c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>
        <f t="shared" si="111"/>
        <v>1</v>
      </c>
      <c r="AW445" s="16"/>
      <c r="AX445" s="16"/>
      <c r="AY445" s="16"/>
      <c r="AZ445" s="16"/>
      <c r="BA445" s="16"/>
      <c r="BC445" s="1">
        <f t="shared" si="106"/>
        <v>0</v>
      </c>
      <c r="BR445" s="1">
        <f t="shared" si="107"/>
        <v>0</v>
      </c>
      <c r="CE445" s="1">
        <f t="shared" si="108"/>
        <v>0</v>
      </c>
      <c r="EC445" s="1">
        <f t="shared" si="109"/>
        <v>0</v>
      </c>
      <c r="EE445">
        <f t="shared" si="110"/>
        <v>0</v>
      </c>
      <c r="EH445" s="16"/>
    </row>
    <row r="446" spans="1:138" x14ac:dyDescent="0.25">
      <c r="A446" s="16">
        <v>2</v>
      </c>
      <c r="B446" s="27" t="s">
        <v>17</v>
      </c>
      <c r="C446" s="27"/>
      <c r="D446" s="27" t="s">
        <v>1028</v>
      </c>
      <c r="E446" s="27" t="s">
        <v>1029</v>
      </c>
      <c r="F446" s="27" t="s">
        <v>1030</v>
      </c>
      <c r="G446" s="27"/>
      <c r="H446" s="30"/>
      <c r="I446" s="27" t="s">
        <v>13</v>
      </c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>
        <v>1</v>
      </c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>
        <f t="shared" si="111"/>
        <v>1</v>
      </c>
      <c r="AW446" s="27"/>
      <c r="AX446" s="27"/>
      <c r="AY446" s="27"/>
      <c r="AZ446" s="27"/>
      <c r="BA446" s="27"/>
      <c r="BB446" s="28"/>
      <c r="BC446" s="1">
        <f t="shared" si="106"/>
        <v>0</v>
      </c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1">
        <f t="shared" si="107"/>
        <v>0</v>
      </c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1">
        <f t="shared" si="108"/>
        <v>0</v>
      </c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1">
        <f t="shared" si="109"/>
        <v>0</v>
      </c>
      <c r="ED446" s="28"/>
      <c r="EE446">
        <f t="shared" si="110"/>
        <v>0</v>
      </c>
      <c r="EH446" s="16"/>
    </row>
    <row r="447" spans="1:138" x14ac:dyDescent="0.25">
      <c r="A447" s="16">
        <v>2</v>
      </c>
      <c r="B447" s="16" t="s">
        <v>27</v>
      </c>
      <c r="C447" s="16"/>
      <c r="D447" s="16" t="s">
        <v>1031</v>
      </c>
      <c r="E447" s="16" t="s">
        <v>1032</v>
      </c>
      <c r="F447" s="16" t="s">
        <v>1033</v>
      </c>
      <c r="G447" s="16"/>
      <c r="H447" s="20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>
        <f t="shared" si="111"/>
        <v>0</v>
      </c>
      <c r="AW447" s="16"/>
      <c r="AX447" s="16">
        <v>1</v>
      </c>
      <c r="AY447" s="16"/>
      <c r="AZ447" s="16"/>
      <c r="BA447" s="16" t="s">
        <v>1034</v>
      </c>
      <c r="BC447" s="1">
        <f t="shared" si="106"/>
        <v>0</v>
      </c>
      <c r="BR447" s="1">
        <f t="shared" si="107"/>
        <v>0</v>
      </c>
      <c r="CE447" s="1">
        <f t="shared" si="108"/>
        <v>0</v>
      </c>
      <c r="EC447" s="1">
        <f t="shared" si="109"/>
        <v>0</v>
      </c>
      <c r="EE447">
        <f t="shared" si="110"/>
        <v>0</v>
      </c>
      <c r="EH447" s="16"/>
    </row>
    <row r="448" spans="1:138" x14ac:dyDescent="0.25">
      <c r="A448" s="16">
        <v>2</v>
      </c>
      <c r="B448" s="27" t="s">
        <v>17</v>
      </c>
      <c r="C448" s="27"/>
      <c r="D448" s="27" t="s">
        <v>1035</v>
      </c>
      <c r="E448" s="27" t="s">
        <v>1036</v>
      </c>
      <c r="F448" s="27" t="s">
        <v>1037</v>
      </c>
      <c r="G448" s="27"/>
      <c r="H448" s="30"/>
      <c r="I448" s="27" t="s">
        <v>13</v>
      </c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>
        <v>1</v>
      </c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>
        <f t="shared" si="111"/>
        <v>1</v>
      </c>
      <c r="AW448" s="27"/>
      <c r="AX448" s="27"/>
      <c r="AY448" s="27"/>
      <c r="AZ448" s="27"/>
      <c r="BA448" s="27" t="s">
        <v>1038</v>
      </c>
      <c r="BB448" s="28"/>
      <c r="BC448" s="1">
        <f t="shared" si="106"/>
        <v>0</v>
      </c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1">
        <f t="shared" si="107"/>
        <v>0</v>
      </c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1">
        <f t="shared" si="108"/>
        <v>0</v>
      </c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1">
        <f t="shared" si="109"/>
        <v>0</v>
      </c>
      <c r="ED448" s="28"/>
      <c r="EE448">
        <f t="shared" si="110"/>
        <v>0</v>
      </c>
      <c r="EH448" s="27"/>
    </row>
    <row r="449" spans="1:138" x14ac:dyDescent="0.25">
      <c r="A449" s="16">
        <v>2</v>
      </c>
      <c r="B449" s="27" t="s">
        <v>17</v>
      </c>
      <c r="C449" s="27"/>
      <c r="D449" s="27" t="s">
        <v>1039</v>
      </c>
      <c r="E449" s="27" t="s">
        <v>1040</v>
      </c>
      <c r="F449" s="27" t="s">
        <v>1041</v>
      </c>
      <c r="G449" s="27"/>
      <c r="H449" s="30"/>
      <c r="I449" s="27" t="s">
        <v>13</v>
      </c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>
        <v>1</v>
      </c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>
        <f t="shared" si="111"/>
        <v>1</v>
      </c>
      <c r="AW449" s="27"/>
      <c r="AX449" s="27">
        <v>1</v>
      </c>
      <c r="AY449" s="27"/>
      <c r="AZ449" s="27"/>
      <c r="BA449" s="27"/>
      <c r="BB449" s="28"/>
      <c r="BC449" s="1">
        <f t="shared" si="106"/>
        <v>0</v>
      </c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1">
        <f t="shared" si="107"/>
        <v>0</v>
      </c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1">
        <f t="shared" si="108"/>
        <v>0</v>
      </c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1">
        <f t="shared" si="109"/>
        <v>0</v>
      </c>
      <c r="ED449" s="28"/>
      <c r="EE449">
        <f t="shared" si="110"/>
        <v>0</v>
      </c>
      <c r="EH449" s="16"/>
    </row>
    <row r="450" spans="1:138" x14ac:dyDescent="0.25">
      <c r="B450" s="35" t="s">
        <v>5990</v>
      </c>
      <c r="C450" s="35"/>
      <c r="D450" t="s">
        <v>5892</v>
      </c>
      <c r="E450" s="35" t="s">
        <v>5893</v>
      </c>
      <c r="F450" s="35" t="s">
        <v>5994</v>
      </c>
      <c r="I450" t="s">
        <v>13</v>
      </c>
      <c r="AC450">
        <v>1</v>
      </c>
      <c r="BC450" s="1"/>
      <c r="BR450" s="1">
        <f t="shared" si="107"/>
        <v>0</v>
      </c>
      <c r="CE450" s="1">
        <f t="shared" si="108"/>
        <v>0</v>
      </c>
      <c r="EC450" s="1">
        <f t="shared" si="109"/>
        <v>0</v>
      </c>
      <c r="EH450" s="16"/>
    </row>
    <row r="451" spans="1:138" x14ac:dyDescent="0.25">
      <c r="B451" s="16" t="s">
        <v>6321</v>
      </c>
      <c r="D451" s="35" t="s">
        <v>6301</v>
      </c>
      <c r="E451" s="35" t="s">
        <v>6302</v>
      </c>
      <c r="F451" s="35" t="s">
        <v>6376</v>
      </c>
      <c r="G451" s="35"/>
      <c r="I451" s="27" t="s">
        <v>13</v>
      </c>
      <c r="AC451">
        <v>1</v>
      </c>
      <c r="EH451" s="27"/>
    </row>
    <row r="452" spans="1:138" x14ac:dyDescent="0.25">
      <c r="B452" t="s">
        <v>17</v>
      </c>
      <c r="D452" s="16" t="s">
        <v>6386</v>
      </c>
      <c r="E452" s="16" t="s">
        <v>6387</v>
      </c>
      <c r="F452" s="16" t="s">
        <v>6388</v>
      </c>
      <c r="I452" s="16" t="s">
        <v>132</v>
      </c>
      <c r="AC452">
        <v>1</v>
      </c>
      <c r="EH452" s="16"/>
    </row>
    <row r="453" spans="1:138" x14ac:dyDescent="0.25">
      <c r="A453" s="16">
        <v>2</v>
      </c>
      <c r="B453" s="16" t="s">
        <v>27</v>
      </c>
      <c r="C453" s="16">
        <v>1</v>
      </c>
      <c r="D453" s="16" t="s">
        <v>3838</v>
      </c>
      <c r="E453" s="16" t="s">
        <v>3829</v>
      </c>
      <c r="F453" s="16" t="s">
        <v>3867</v>
      </c>
      <c r="G453" s="16" t="s">
        <v>5505</v>
      </c>
      <c r="H453" s="20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>
        <f>SUM(J453:AT453)</f>
        <v>0</v>
      </c>
      <c r="AW453" s="16"/>
      <c r="AX453" s="16"/>
      <c r="AY453" s="16"/>
      <c r="AZ453" s="16"/>
      <c r="BA453" s="16"/>
      <c r="BB453" t="s">
        <v>2289</v>
      </c>
      <c r="BC453" s="1">
        <f>SUM(BD453+BR453+CE453+EC453)</f>
        <v>4</v>
      </c>
      <c r="BR453" s="1">
        <f t="shared" ref="BR453:BR481" si="112">SUM(BE453:BQ453)</f>
        <v>0</v>
      </c>
      <c r="CE453" s="1">
        <f t="shared" ref="CE453:CE481" si="113">SUM(BS453:CD453)</f>
        <v>0</v>
      </c>
      <c r="DT453">
        <v>1</v>
      </c>
      <c r="DU453">
        <v>1</v>
      </c>
      <c r="DV453">
        <v>1</v>
      </c>
      <c r="DW453">
        <v>1</v>
      </c>
      <c r="EC453" s="1">
        <f t="shared" ref="EC453:EC481" si="114">SUM(CF453:EB453)</f>
        <v>4</v>
      </c>
      <c r="EE453">
        <f>SUM(DM453:DY453)</f>
        <v>4</v>
      </c>
      <c r="EF453">
        <v>1</v>
      </c>
      <c r="EH453" s="18"/>
    </row>
    <row r="454" spans="1:138" x14ac:dyDescent="0.25">
      <c r="A454" s="16">
        <v>2</v>
      </c>
      <c r="B454" s="16" t="s">
        <v>27</v>
      </c>
      <c r="C454" s="16"/>
      <c r="D454" s="16" t="s">
        <v>1042</v>
      </c>
      <c r="E454" s="16" t="s">
        <v>1043</v>
      </c>
      <c r="F454" s="16" t="s">
        <v>1044</v>
      </c>
      <c r="G454" s="16"/>
      <c r="H454" s="20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>
        <f>SUM(J454:AT454)</f>
        <v>0</v>
      </c>
      <c r="AW454" s="16"/>
      <c r="AX454" s="16">
        <v>2</v>
      </c>
      <c r="AY454" s="16"/>
      <c r="AZ454" s="16"/>
      <c r="BA454" s="16" t="s">
        <v>918</v>
      </c>
      <c r="BC454" s="1">
        <f>SUM(BD454+BR454+CE454+EC454)</f>
        <v>0</v>
      </c>
      <c r="BR454" s="1">
        <f t="shared" si="112"/>
        <v>0</v>
      </c>
      <c r="CE454" s="1">
        <f t="shared" si="113"/>
        <v>0</v>
      </c>
      <c r="EC454" s="1">
        <f t="shared" si="114"/>
        <v>0</v>
      </c>
      <c r="EE454">
        <f>SUM(DM454:DY454)</f>
        <v>0</v>
      </c>
      <c r="EH454" s="16"/>
    </row>
    <row r="455" spans="1:138" x14ac:dyDescent="0.25">
      <c r="A455" s="16">
        <v>2</v>
      </c>
      <c r="B455" s="16" t="s">
        <v>9</v>
      </c>
      <c r="C455" s="16"/>
      <c r="D455" s="16" t="s">
        <v>1045</v>
      </c>
      <c r="E455" s="16" t="s">
        <v>1046</v>
      </c>
      <c r="F455" s="16" t="s">
        <v>1047</v>
      </c>
      <c r="G455" s="16"/>
      <c r="H455" s="20"/>
      <c r="I455" s="16" t="s">
        <v>16</v>
      </c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>
        <v>1</v>
      </c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>
        <f>SUM(J455:AT455)</f>
        <v>1</v>
      </c>
      <c r="AW455" s="16"/>
      <c r="AX455" s="16"/>
      <c r="AY455" s="16"/>
      <c r="AZ455" s="16"/>
      <c r="BA455" s="16"/>
      <c r="BC455" s="1">
        <f>SUM(BD455+BR455+CE455+EC455)</f>
        <v>0</v>
      </c>
      <c r="BR455" s="1">
        <f t="shared" si="112"/>
        <v>0</v>
      </c>
      <c r="CE455" s="1">
        <f t="shared" si="113"/>
        <v>0</v>
      </c>
      <c r="EC455" s="1">
        <f t="shared" si="114"/>
        <v>0</v>
      </c>
      <c r="EE455">
        <f>SUM(DM455:DY455)</f>
        <v>0</v>
      </c>
      <c r="EH455" s="16"/>
    </row>
    <row r="456" spans="1:138" x14ac:dyDescent="0.25">
      <c r="A456" s="16"/>
      <c r="B456" t="s">
        <v>5538</v>
      </c>
      <c r="D456" s="16" t="s">
        <v>5845</v>
      </c>
      <c r="E456" s="16" t="s">
        <v>5846</v>
      </c>
      <c r="F456" s="16" t="s">
        <v>5847</v>
      </c>
      <c r="H456">
        <v>11</v>
      </c>
      <c r="I456" s="16" t="s">
        <v>16</v>
      </c>
      <c r="X456">
        <v>1</v>
      </c>
      <c r="AG456">
        <v>1</v>
      </c>
      <c r="BR456" s="1">
        <f t="shared" si="112"/>
        <v>0</v>
      </c>
      <c r="CE456" s="1">
        <f t="shared" si="113"/>
        <v>0</v>
      </c>
      <c r="EC456" s="1">
        <f t="shared" si="114"/>
        <v>0</v>
      </c>
    </row>
    <row r="457" spans="1:138" x14ac:dyDescent="0.25">
      <c r="A457" s="16">
        <v>2</v>
      </c>
      <c r="B457" s="16" t="s">
        <v>27</v>
      </c>
      <c r="C457" s="16">
        <v>1</v>
      </c>
      <c r="D457" s="16" t="s">
        <v>1048</v>
      </c>
      <c r="E457" s="16" t="s">
        <v>1049</v>
      </c>
      <c r="F457" s="16" t="s">
        <v>1050</v>
      </c>
      <c r="G457" s="16" t="s">
        <v>1051</v>
      </c>
      <c r="H457" s="20"/>
      <c r="I457" s="16" t="s">
        <v>73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>
        <v>1</v>
      </c>
      <c r="X457" s="16"/>
      <c r="Y457" s="16"/>
      <c r="Z457" s="16"/>
      <c r="AA457" s="16"/>
      <c r="AB457" s="16"/>
      <c r="AC457" s="16"/>
      <c r="AD457" s="16"/>
      <c r="AE457" s="16"/>
      <c r="AF457" s="16"/>
      <c r="AG457" s="16">
        <v>1</v>
      </c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>
        <f>SUM(J457:AT457)</f>
        <v>2</v>
      </c>
      <c r="AW457" s="16" t="s">
        <v>67</v>
      </c>
      <c r="AX457" s="16">
        <v>3</v>
      </c>
      <c r="AY457" s="16"/>
      <c r="AZ457" s="16" t="s">
        <v>51</v>
      </c>
      <c r="BA457" s="16" t="s">
        <v>1052</v>
      </c>
      <c r="BC457" s="1">
        <f t="shared" ref="BC457:BC469" si="115">SUM(BD457+BR457+CE457+EC457)</f>
        <v>2</v>
      </c>
      <c r="BR457" s="1">
        <f t="shared" si="112"/>
        <v>0</v>
      </c>
      <c r="CE457" s="1">
        <f t="shared" si="113"/>
        <v>0</v>
      </c>
      <c r="CU457">
        <v>1</v>
      </c>
      <c r="DD457">
        <v>1</v>
      </c>
      <c r="EC457" s="1">
        <f t="shared" si="114"/>
        <v>2</v>
      </c>
      <c r="EE457">
        <f t="shared" ref="EE457:EE469" si="116">SUM(DM457:DY457)</f>
        <v>0</v>
      </c>
      <c r="EH457" s="16"/>
    </row>
    <row r="458" spans="1:138" x14ac:dyDescent="0.25">
      <c r="A458" s="16">
        <v>2</v>
      </c>
      <c r="B458" s="16">
        <v>0</v>
      </c>
      <c r="C458" s="16">
        <v>1</v>
      </c>
      <c r="D458" s="16" t="s">
        <v>3941</v>
      </c>
      <c r="E458" s="16" t="s">
        <v>1053</v>
      </c>
      <c r="F458" s="16" t="s">
        <v>1054</v>
      </c>
      <c r="G458" s="16" t="s">
        <v>1055</v>
      </c>
      <c r="H458" s="20"/>
      <c r="I458" s="16" t="s">
        <v>306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>
        <v>1</v>
      </c>
      <c r="V458" s="16"/>
      <c r="W458" s="16"/>
      <c r="X458" s="16"/>
      <c r="Y458" s="16"/>
      <c r="Z458" s="16"/>
      <c r="AA458" s="16"/>
      <c r="AB458" s="16"/>
      <c r="AC458" s="16"/>
      <c r="AD458" s="16">
        <v>1</v>
      </c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>
        <f>SUM(J458:AT458)</f>
        <v>2</v>
      </c>
      <c r="AW458" s="16" t="s">
        <v>800</v>
      </c>
      <c r="AX458" s="16"/>
      <c r="AY458" s="16"/>
      <c r="AZ458" s="16" t="s">
        <v>51</v>
      </c>
      <c r="BA458" s="16" t="s">
        <v>1056</v>
      </c>
      <c r="BC458" s="1">
        <f t="shared" si="115"/>
        <v>1</v>
      </c>
      <c r="BR458" s="1">
        <f t="shared" si="112"/>
        <v>0</v>
      </c>
      <c r="CE458" s="1">
        <f t="shared" si="113"/>
        <v>0</v>
      </c>
      <c r="CJ458">
        <v>1</v>
      </c>
      <c r="EC458" s="1">
        <f t="shared" si="114"/>
        <v>1</v>
      </c>
      <c r="EE458">
        <f t="shared" si="116"/>
        <v>0</v>
      </c>
      <c r="EH458" s="16"/>
    </row>
    <row r="459" spans="1:138" x14ac:dyDescent="0.25">
      <c r="A459" s="16">
        <v>2</v>
      </c>
      <c r="B459" s="16" t="s">
        <v>5044</v>
      </c>
      <c r="D459" s="25" t="s">
        <v>4809</v>
      </c>
      <c r="E459" s="33" t="s">
        <v>4810</v>
      </c>
      <c r="F459" s="33" t="s">
        <v>4811</v>
      </c>
      <c r="BC459" s="1">
        <f t="shared" si="115"/>
        <v>0</v>
      </c>
      <c r="BR459" s="1">
        <f t="shared" si="112"/>
        <v>0</v>
      </c>
      <c r="CE459" s="1">
        <f t="shared" si="113"/>
        <v>0</v>
      </c>
      <c r="EC459" s="1">
        <f t="shared" si="114"/>
        <v>0</v>
      </c>
      <c r="ED459">
        <v>1</v>
      </c>
      <c r="EE459">
        <f t="shared" si="116"/>
        <v>0</v>
      </c>
      <c r="EH459" s="27"/>
    </row>
    <row r="460" spans="1:138" x14ac:dyDescent="0.25">
      <c r="A460" s="16">
        <v>2</v>
      </c>
      <c r="B460" s="16" t="s">
        <v>5044</v>
      </c>
      <c r="D460" s="25" t="s">
        <v>4908</v>
      </c>
      <c r="E460" s="33" t="s">
        <v>4909</v>
      </c>
      <c r="F460" s="33" t="s">
        <v>4910</v>
      </c>
      <c r="BC460" s="1">
        <f t="shared" si="115"/>
        <v>0</v>
      </c>
      <c r="BR460" s="1">
        <f t="shared" si="112"/>
        <v>0</v>
      </c>
      <c r="CE460" s="1">
        <f t="shared" si="113"/>
        <v>0</v>
      </c>
      <c r="EC460" s="1">
        <f t="shared" si="114"/>
        <v>0</v>
      </c>
      <c r="ED460">
        <v>1</v>
      </c>
      <c r="EE460">
        <f t="shared" si="116"/>
        <v>0</v>
      </c>
      <c r="EH460" s="16"/>
    </row>
    <row r="461" spans="1:138" x14ac:dyDescent="0.25">
      <c r="A461" s="16">
        <v>2</v>
      </c>
      <c r="B461" s="27" t="s">
        <v>17</v>
      </c>
      <c r="C461" s="27"/>
      <c r="D461" s="27" t="s">
        <v>1057</v>
      </c>
      <c r="E461" s="27" t="s">
        <v>1058</v>
      </c>
      <c r="F461" s="27" t="s">
        <v>1059</v>
      </c>
      <c r="G461" s="27"/>
      <c r="H461" s="30"/>
      <c r="I461" s="27" t="s">
        <v>13</v>
      </c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>
        <v>1</v>
      </c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>
        <f>SUM(J461:AT461)</f>
        <v>1</v>
      </c>
      <c r="AW461" s="27"/>
      <c r="AX461" s="27"/>
      <c r="AY461" s="27"/>
      <c r="AZ461" s="27"/>
      <c r="BA461" s="27"/>
      <c r="BB461" s="28"/>
      <c r="BC461" s="1">
        <f t="shared" si="115"/>
        <v>0</v>
      </c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1">
        <f t="shared" si="112"/>
        <v>0</v>
      </c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1">
        <f t="shared" si="113"/>
        <v>0</v>
      </c>
      <c r="CF461" s="28"/>
      <c r="CG461" s="28"/>
      <c r="CH461" s="28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1">
        <f t="shared" si="114"/>
        <v>0</v>
      </c>
      <c r="ED461" s="28"/>
      <c r="EE461">
        <f t="shared" si="116"/>
        <v>0</v>
      </c>
      <c r="EH461" s="16"/>
    </row>
    <row r="462" spans="1:138" x14ac:dyDescent="0.25">
      <c r="A462" s="16">
        <v>2</v>
      </c>
      <c r="B462" s="16" t="s">
        <v>27</v>
      </c>
      <c r="D462" s="16" t="s">
        <v>5722</v>
      </c>
      <c r="E462" s="16" t="s">
        <v>5720</v>
      </c>
      <c r="F462" s="16" t="s">
        <v>5721</v>
      </c>
      <c r="G462" s="16" t="s">
        <v>5757</v>
      </c>
      <c r="BC462" s="1">
        <f t="shared" si="115"/>
        <v>1</v>
      </c>
      <c r="BR462" s="1">
        <f t="shared" si="112"/>
        <v>0</v>
      </c>
      <c r="CE462" s="1">
        <f t="shared" si="113"/>
        <v>0</v>
      </c>
      <c r="DZ462">
        <v>1</v>
      </c>
      <c r="EC462" s="1">
        <f t="shared" si="114"/>
        <v>1</v>
      </c>
      <c r="EE462">
        <f t="shared" si="116"/>
        <v>0</v>
      </c>
      <c r="EH462" s="16"/>
    </row>
    <row r="463" spans="1:138" x14ac:dyDescent="0.25">
      <c r="A463" s="16">
        <v>2</v>
      </c>
      <c r="B463" s="16" t="s">
        <v>5044</v>
      </c>
      <c r="D463" s="25" t="s">
        <v>4878</v>
      </c>
      <c r="E463" s="25" t="s">
        <v>4879</v>
      </c>
      <c r="F463" s="25" t="s">
        <v>4880</v>
      </c>
      <c r="I463" s="16" t="s">
        <v>16</v>
      </c>
      <c r="AG463">
        <v>1</v>
      </c>
      <c r="BC463" s="1">
        <f t="shared" si="115"/>
        <v>0</v>
      </c>
      <c r="BR463" s="1">
        <f t="shared" si="112"/>
        <v>0</v>
      </c>
      <c r="CE463" s="1">
        <f t="shared" si="113"/>
        <v>0</v>
      </c>
      <c r="EC463" s="1">
        <f t="shared" si="114"/>
        <v>0</v>
      </c>
      <c r="ED463">
        <v>1</v>
      </c>
      <c r="EE463">
        <f t="shared" si="116"/>
        <v>0</v>
      </c>
      <c r="EH463" s="16"/>
    </row>
    <row r="464" spans="1:138" x14ac:dyDescent="0.25">
      <c r="A464" s="16">
        <v>2</v>
      </c>
      <c r="B464" s="16" t="s">
        <v>27</v>
      </c>
      <c r="C464">
        <v>1</v>
      </c>
      <c r="D464" s="16" t="s">
        <v>4626</v>
      </c>
      <c r="E464" s="16" t="s">
        <v>4627</v>
      </c>
      <c r="F464" s="16" t="s">
        <v>4628</v>
      </c>
      <c r="G464" s="16" t="s">
        <v>5258</v>
      </c>
      <c r="H464">
        <v>6</v>
      </c>
      <c r="I464" s="16" t="s">
        <v>15</v>
      </c>
      <c r="P464">
        <v>1</v>
      </c>
      <c r="AE464">
        <v>1</v>
      </c>
      <c r="BB464" t="s">
        <v>4648</v>
      </c>
      <c r="BC464" s="1">
        <f t="shared" si="115"/>
        <v>2</v>
      </c>
      <c r="BR464" s="1">
        <f t="shared" si="112"/>
        <v>0</v>
      </c>
      <c r="CE464" s="1">
        <f t="shared" si="113"/>
        <v>0</v>
      </c>
      <c r="DV464">
        <v>1</v>
      </c>
      <c r="DX464">
        <v>1</v>
      </c>
      <c r="EC464" s="1">
        <f t="shared" si="114"/>
        <v>2</v>
      </c>
      <c r="EE464">
        <f t="shared" si="116"/>
        <v>2</v>
      </c>
      <c r="EF464">
        <v>1</v>
      </c>
      <c r="EH464" s="27"/>
    </row>
    <row r="465" spans="1:138" x14ac:dyDescent="0.25">
      <c r="A465" s="16">
        <v>2</v>
      </c>
      <c r="B465" s="16" t="s">
        <v>9</v>
      </c>
      <c r="C465" s="16"/>
      <c r="D465" s="16" t="s">
        <v>1060</v>
      </c>
      <c r="E465" s="16" t="s">
        <v>1061</v>
      </c>
      <c r="F465" s="16" t="s">
        <v>1062</v>
      </c>
      <c r="G465" s="16" t="s">
        <v>3655</v>
      </c>
      <c r="H465" s="20" t="s">
        <v>1063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>
        <v>1</v>
      </c>
      <c r="AR465" s="16"/>
      <c r="AS465" s="16"/>
      <c r="AT465" s="16"/>
      <c r="AU465" s="16"/>
      <c r="AV465" s="16">
        <f>SUM(J465:AT465)</f>
        <v>1</v>
      </c>
      <c r="AW465" s="16"/>
      <c r="AX465" s="16">
        <v>1</v>
      </c>
      <c r="AY465" s="16"/>
      <c r="AZ465" s="16"/>
      <c r="BA465" s="16" t="s">
        <v>1064</v>
      </c>
      <c r="BC465" s="1">
        <f t="shared" si="115"/>
        <v>0</v>
      </c>
      <c r="BR465" s="1">
        <f t="shared" si="112"/>
        <v>0</v>
      </c>
      <c r="CE465" s="1">
        <f t="shared" si="113"/>
        <v>0</v>
      </c>
      <c r="EC465" s="1">
        <f t="shared" si="114"/>
        <v>0</v>
      </c>
      <c r="EE465">
        <f t="shared" si="116"/>
        <v>0</v>
      </c>
      <c r="EH465" s="16"/>
    </row>
    <row r="466" spans="1:138" x14ac:dyDescent="0.25">
      <c r="A466" s="16">
        <v>2</v>
      </c>
      <c r="B466" s="25" t="s">
        <v>5576</v>
      </c>
      <c r="D466" s="25" t="s">
        <v>5617</v>
      </c>
      <c r="E466" s="25" t="s">
        <v>5618</v>
      </c>
      <c r="F466" s="25" t="s">
        <v>5619</v>
      </c>
      <c r="I466" s="25" t="s">
        <v>27</v>
      </c>
      <c r="AU466">
        <v>1</v>
      </c>
      <c r="BC466" s="1">
        <f t="shared" si="115"/>
        <v>0</v>
      </c>
      <c r="BR466" s="1">
        <f t="shared" si="112"/>
        <v>0</v>
      </c>
      <c r="CE466" s="1">
        <f t="shared" si="113"/>
        <v>0</v>
      </c>
      <c r="EC466" s="1">
        <f t="shared" si="114"/>
        <v>0</v>
      </c>
      <c r="EE466">
        <f t="shared" si="116"/>
        <v>0</v>
      </c>
      <c r="EH466" s="16"/>
    </row>
    <row r="467" spans="1:138" x14ac:dyDescent="0.25">
      <c r="A467" s="16">
        <v>2</v>
      </c>
      <c r="B467" s="25" t="s">
        <v>4531</v>
      </c>
      <c r="C467">
        <v>1</v>
      </c>
      <c r="D467" s="25" t="s">
        <v>4165</v>
      </c>
      <c r="E467" s="25" t="s">
        <v>4251</v>
      </c>
      <c r="F467" s="25" t="s">
        <v>4540</v>
      </c>
      <c r="I467" s="27" t="s">
        <v>5709</v>
      </c>
      <c r="S467">
        <v>1</v>
      </c>
      <c r="AG467">
        <v>1</v>
      </c>
      <c r="BB467" t="s">
        <v>4252</v>
      </c>
      <c r="BC467" s="1">
        <f t="shared" si="115"/>
        <v>1</v>
      </c>
      <c r="BD467">
        <v>1</v>
      </c>
      <c r="BR467" s="1">
        <f t="shared" si="112"/>
        <v>0</v>
      </c>
      <c r="CE467" s="1">
        <f t="shared" si="113"/>
        <v>0</v>
      </c>
      <c r="EC467" s="1">
        <f t="shared" si="114"/>
        <v>0</v>
      </c>
      <c r="EE467">
        <f t="shared" si="116"/>
        <v>0</v>
      </c>
      <c r="EH467" s="18"/>
    </row>
    <row r="468" spans="1:138" x14ac:dyDescent="0.25">
      <c r="A468" s="16">
        <v>2</v>
      </c>
      <c r="B468" s="16"/>
      <c r="C468" s="16">
        <v>1</v>
      </c>
      <c r="D468" s="16" t="s">
        <v>5194</v>
      </c>
      <c r="E468" s="16" t="s">
        <v>5177</v>
      </c>
      <c r="F468" s="16" t="s">
        <v>5178</v>
      </c>
      <c r="G468" s="16" t="s">
        <v>5259</v>
      </c>
      <c r="H468" s="20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>
        <v>1</v>
      </c>
      <c r="AZ468" s="16"/>
      <c r="BA468" s="16"/>
      <c r="BB468" t="s">
        <v>5241</v>
      </c>
      <c r="BC468" s="1">
        <f t="shared" si="115"/>
        <v>5</v>
      </c>
      <c r="BR468" s="1">
        <f t="shared" si="112"/>
        <v>0</v>
      </c>
      <c r="CE468" s="1">
        <f t="shared" si="113"/>
        <v>0</v>
      </c>
      <c r="DX468">
        <v>1</v>
      </c>
      <c r="DY468">
        <v>1</v>
      </c>
      <c r="DZ468">
        <v>1</v>
      </c>
      <c r="EA468">
        <v>1</v>
      </c>
      <c r="EB468">
        <v>1</v>
      </c>
      <c r="EC468" s="1">
        <f t="shared" si="114"/>
        <v>5</v>
      </c>
      <c r="EE468">
        <f t="shared" si="116"/>
        <v>2</v>
      </c>
      <c r="EF468">
        <v>1</v>
      </c>
      <c r="EH468" s="16"/>
    </row>
    <row r="469" spans="1:138" x14ac:dyDescent="0.25">
      <c r="A469" s="16">
        <v>2</v>
      </c>
      <c r="B469" s="16" t="s">
        <v>14</v>
      </c>
      <c r="C469" s="16"/>
      <c r="D469" s="16" t="s">
        <v>3776</v>
      </c>
      <c r="E469" s="16" t="s">
        <v>3777</v>
      </c>
      <c r="F469" s="16" t="s">
        <v>3778</v>
      </c>
      <c r="G469" s="16" t="s">
        <v>5389</v>
      </c>
      <c r="H469" s="20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>
        <f>SUM(J469:AT469)</f>
        <v>0</v>
      </c>
      <c r="AW469" s="16"/>
      <c r="AX469" s="16"/>
      <c r="AY469" s="16"/>
      <c r="AZ469" s="16"/>
      <c r="BA469" s="16"/>
      <c r="BC469" s="1">
        <f t="shared" si="115"/>
        <v>5</v>
      </c>
      <c r="BD469" s="1"/>
      <c r="BM469">
        <v>1</v>
      </c>
      <c r="BN469">
        <v>1</v>
      </c>
      <c r="BO469">
        <v>1</v>
      </c>
      <c r="BP469">
        <v>1</v>
      </c>
      <c r="BQ469">
        <v>1</v>
      </c>
      <c r="BR469" s="1">
        <f t="shared" si="112"/>
        <v>5</v>
      </c>
      <c r="BS469" s="1"/>
      <c r="BT469" s="1"/>
      <c r="BU469" s="1"/>
      <c r="BV469" s="1"/>
      <c r="BW469" s="1"/>
      <c r="BZ469" s="1"/>
      <c r="CA469" s="1"/>
      <c r="CB469" s="1"/>
      <c r="CE469" s="1">
        <f t="shared" si="113"/>
        <v>0</v>
      </c>
      <c r="EC469" s="1">
        <f t="shared" si="114"/>
        <v>0</v>
      </c>
      <c r="EE469">
        <f t="shared" si="116"/>
        <v>0</v>
      </c>
      <c r="EH469" s="16"/>
    </row>
    <row r="470" spans="1:138" x14ac:dyDescent="0.25">
      <c r="A470" s="16"/>
      <c r="D470" s="16" t="s">
        <v>5884</v>
      </c>
      <c r="E470" s="16" t="s">
        <v>5876</v>
      </c>
      <c r="F470" s="16" t="s">
        <v>5881</v>
      </c>
      <c r="I470" s="16"/>
      <c r="BR470" s="1">
        <f t="shared" si="112"/>
        <v>0</v>
      </c>
      <c r="CE470" s="1">
        <f t="shared" si="113"/>
        <v>0</v>
      </c>
      <c r="EA470">
        <v>1</v>
      </c>
      <c r="EC470" s="1">
        <f t="shared" si="114"/>
        <v>1</v>
      </c>
      <c r="EH470" s="16"/>
    </row>
    <row r="471" spans="1:138" x14ac:dyDescent="0.25">
      <c r="A471" s="16">
        <v>2</v>
      </c>
      <c r="B471" s="16">
        <v>1001</v>
      </c>
      <c r="C471" s="16"/>
      <c r="D471" s="5" t="s">
        <v>3553</v>
      </c>
      <c r="E471" s="16" t="s">
        <v>3349</v>
      </c>
      <c r="F471" s="16" t="s">
        <v>3451</v>
      </c>
      <c r="G471" s="16"/>
      <c r="H471" s="20"/>
      <c r="I471" s="16" t="s">
        <v>13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>
        <v>1</v>
      </c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>
        <f>SUM(J471:AT471)</f>
        <v>1</v>
      </c>
      <c r="AW471" s="16"/>
      <c r="AX471" s="16"/>
      <c r="AY471" s="16"/>
      <c r="AZ471" s="16"/>
      <c r="BA471" s="16"/>
      <c r="BC471" s="1">
        <f>SUM(BD471+BR471+CE471+EC471)</f>
        <v>0</v>
      </c>
      <c r="BR471" s="1">
        <f t="shared" si="112"/>
        <v>0</v>
      </c>
      <c r="CE471" s="1">
        <f t="shared" si="113"/>
        <v>0</v>
      </c>
      <c r="EC471" s="1">
        <f t="shared" si="114"/>
        <v>0</v>
      </c>
      <c r="EE471">
        <f>SUM(DM471:DY471)</f>
        <v>0</v>
      </c>
      <c r="EH471" s="18"/>
    </row>
    <row r="472" spans="1:138" x14ac:dyDescent="0.25">
      <c r="A472" s="16">
        <v>2</v>
      </c>
      <c r="B472" s="27" t="s">
        <v>17</v>
      </c>
      <c r="C472" s="27"/>
      <c r="D472" s="27" t="s">
        <v>1065</v>
      </c>
      <c r="E472" s="27" t="s">
        <v>1066</v>
      </c>
      <c r="F472" s="27" t="s">
        <v>1067</v>
      </c>
      <c r="G472" s="27"/>
      <c r="H472" s="30" t="s">
        <v>1068</v>
      </c>
      <c r="I472" s="27" t="s">
        <v>13</v>
      </c>
      <c r="J472" s="27"/>
      <c r="K472" s="27">
        <v>1</v>
      </c>
      <c r="L472" s="27"/>
      <c r="M472" s="27">
        <v>1</v>
      </c>
      <c r="N472" s="27"/>
      <c r="O472" s="27"/>
      <c r="P472" s="27"/>
      <c r="Q472" s="27"/>
      <c r="R472" s="27"/>
      <c r="S472" s="27"/>
      <c r="T472" s="27">
        <v>1</v>
      </c>
      <c r="U472" s="27"/>
      <c r="V472" s="27"/>
      <c r="W472" s="27"/>
      <c r="X472" s="27"/>
      <c r="Y472" s="27"/>
      <c r="Z472" s="27"/>
      <c r="AA472" s="27"/>
      <c r="AB472" s="27"/>
      <c r="AC472" s="27">
        <v>1</v>
      </c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>
        <f>SUM(J472:AT472)</f>
        <v>4</v>
      </c>
      <c r="AW472" s="27"/>
      <c r="AX472" s="27">
        <v>1</v>
      </c>
      <c r="AY472" s="27"/>
      <c r="AZ472" s="27"/>
      <c r="BA472" s="27" t="s">
        <v>1069</v>
      </c>
      <c r="BB472" s="28"/>
      <c r="BC472" s="1">
        <f>SUM(BD472+BR472+CE472+EC472)</f>
        <v>0</v>
      </c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1">
        <f t="shared" si="112"/>
        <v>0</v>
      </c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1">
        <f t="shared" si="113"/>
        <v>0</v>
      </c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1">
        <f t="shared" si="114"/>
        <v>0</v>
      </c>
      <c r="ED472" s="28"/>
      <c r="EE472">
        <f>SUM(DM472:DY472)</f>
        <v>0</v>
      </c>
      <c r="EH472" s="16"/>
    </row>
    <row r="473" spans="1:138" x14ac:dyDescent="0.25">
      <c r="A473" s="16">
        <v>2</v>
      </c>
      <c r="B473" s="27" t="s">
        <v>17</v>
      </c>
      <c r="C473" s="27"/>
      <c r="D473" s="27" t="s">
        <v>1070</v>
      </c>
      <c r="E473" s="27" t="s">
        <v>1071</v>
      </c>
      <c r="F473" s="27" t="s">
        <v>1072</v>
      </c>
      <c r="G473" s="27"/>
      <c r="H473" s="30" t="s">
        <v>1073</v>
      </c>
      <c r="I473" s="27" t="s">
        <v>13</v>
      </c>
      <c r="J473" s="27"/>
      <c r="K473" s="27">
        <v>1</v>
      </c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>
        <v>1</v>
      </c>
      <c r="Y473" s="27">
        <v>1</v>
      </c>
      <c r="Z473" s="27"/>
      <c r="AA473" s="27"/>
      <c r="AB473" s="27"/>
      <c r="AC473" s="27">
        <v>1</v>
      </c>
      <c r="AD473" s="27"/>
      <c r="AE473" s="27"/>
      <c r="AF473" s="27"/>
      <c r="AG473" s="27"/>
      <c r="AH473" s="27"/>
      <c r="AI473" s="27"/>
      <c r="AJ473" s="27"/>
      <c r="AK473" s="27">
        <v>1</v>
      </c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>
        <f>SUM(J473:AT473)</f>
        <v>5</v>
      </c>
      <c r="AW473" s="27"/>
      <c r="AX473" s="27">
        <v>1</v>
      </c>
      <c r="AY473" s="27"/>
      <c r="AZ473" s="27"/>
      <c r="BA473" s="27" t="s">
        <v>1074</v>
      </c>
      <c r="BB473" s="28"/>
      <c r="BC473" s="1">
        <f>SUM(BD473+BR473+CE473+EC473)</f>
        <v>0</v>
      </c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1">
        <f t="shared" si="112"/>
        <v>0</v>
      </c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1">
        <f t="shared" si="113"/>
        <v>0</v>
      </c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1">
        <f t="shared" si="114"/>
        <v>0</v>
      </c>
      <c r="ED473" s="28"/>
      <c r="EE473">
        <f>SUM(DM473:DY473)</f>
        <v>0</v>
      </c>
      <c r="EH473" s="27"/>
    </row>
    <row r="474" spans="1:138" x14ac:dyDescent="0.25">
      <c r="A474" s="16">
        <v>2</v>
      </c>
      <c r="B474" s="16" t="s">
        <v>27</v>
      </c>
      <c r="C474" s="16">
        <v>1</v>
      </c>
      <c r="D474" s="16" t="s">
        <v>3837</v>
      </c>
      <c r="E474" s="16" t="s">
        <v>3830</v>
      </c>
      <c r="F474" s="16" t="s">
        <v>3868</v>
      </c>
      <c r="G474" s="16" t="s">
        <v>5260</v>
      </c>
      <c r="H474" s="20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>
        <f>SUM(J474:AT474)</f>
        <v>0</v>
      </c>
      <c r="AW474" s="16"/>
      <c r="AX474" s="16"/>
      <c r="AY474" s="16"/>
      <c r="AZ474" s="16"/>
      <c r="BA474" s="16"/>
      <c r="BB474" t="s">
        <v>4654</v>
      </c>
      <c r="BC474" s="1">
        <f>SUM(BD474+BR474+CE474+EC474)</f>
        <v>3</v>
      </c>
      <c r="BR474" s="1">
        <f t="shared" si="112"/>
        <v>0</v>
      </c>
      <c r="CE474" s="1">
        <f t="shared" si="113"/>
        <v>0</v>
      </c>
      <c r="DT474">
        <v>1</v>
      </c>
      <c r="DV474">
        <v>1</v>
      </c>
      <c r="DX474">
        <v>1</v>
      </c>
      <c r="EC474" s="1">
        <f t="shared" si="114"/>
        <v>3</v>
      </c>
      <c r="EE474">
        <f>SUM(DM474:DY474)</f>
        <v>3</v>
      </c>
      <c r="EF474">
        <v>1</v>
      </c>
      <c r="EH474" s="16"/>
    </row>
    <row r="475" spans="1:138" x14ac:dyDescent="0.25">
      <c r="A475" s="16">
        <v>2</v>
      </c>
      <c r="B475" s="16" t="s">
        <v>5044</v>
      </c>
      <c r="D475" s="25" t="s">
        <v>4857</v>
      </c>
      <c r="E475" s="33" t="s">
        <v>4858</v>
      </c>
      <c r="F475" s="33" t="s">
        <v>4859</v>
      </c>
      <c r="BC475" s="1">
        <f>SUM(BD475+BR475+CE475+EC475)</f>
        <v>0</v>
      </c>
      <c r="BR475" s="1">
        <f t="shared" si="112"/>
        <v>0</v>
      </c>
      <c r="CE475" s="1">
        <f t="shared" si="113"/>
        <v>0</v>
      </c>
      <c r="EC475" s="1">
        <f t="shared" si="114"/>
        <v>0</v>
      </c>
      <c r="ED475">
        <v>1</v>
      </c>
      <c r="EE475">
        <f>SUM(DM475:DY475)</f>
        <v>0</v>
      </c>
      <c r="EH475" s="16"/>
    </row>
    <row r="476" spans="1:138" x14ac:dyDescent="0.25">
      <c r="A476" s="16"/>
      <c r="B476" s="16" t="s">
        <v>17</v>
      </c>
      <c r="D476" s="25" t="s">
        <v>6098</v>
      </c>
      <c r="E476" s="16" t="s">
        <v>6096</v>
      </c>
      <c r="F476" s="16" t="s">
        <v>6097</v>
      </c>
      <c r="I476" s="27" t="s">
        <v>13</v>
      </c>
      <c r="BC476" s="1"/>
      <c r="BR476" s="1">
        <f t="shared" si="112"/>
        <v>0</v>
      </c>
      <c r="CE476" s="1">
        <f t="shared" si="113"/>
        <v>0</v>
      </c>
      <c r="EC476" s="1">
        <f t="shared" si="114"/>
        <v>0</v>
      </c>
      <c r="EH476" s="27"/>
    </row>
    <row r="477" spans="1:138" x14ac:dyDescent="0.25">
      <c r="A477" s="16">
        <v>2</v>
      </c>
      <c r="B477" s="27" t="s">
        <v>17</v>
      </c>
      <c r="C477" s="27"/>
      <c r="D477" s="27" t="s">
        <v>1075</v>
      </c>
      <c r="E477" s="27" t="s">
        <v>1076</v>
      </c>
      <c r="F477" s="27" t="s">
        <v>1077</v>
      </c>
      <c r="G477" s="27"/>
      <c r="H477" s="30"/>
      <c r="I477" s="27" t="s">
        <v>13</v>
      </c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>
        <v>1</v>
      </c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>
        <f>SUM(J477:AT477)</f>
        <v>1</v>
      </c>
      <c r="AW477" s="27"/>
      <c r="AX477" s="27">
        <v>1</v>
      </c>
      <c r="AY477" s="27"/>
      <c r="AZ477" s="27"/>
      <c r="BA477" s="27" t="s">
        <v>1078</v>
      </c>
      <c r="BB477" s="28"/>
      <c r="BC477" s="1">
        <f>SUM(BD477+BR477+CE477+EC477)</f>
        <v>0</v>
      </c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1">
        <f t="shared" si="112"/>
        <v>0</v>
      </c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1">
        <f t="shared" si="113"/>
        <v>0</v>
      </c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1">
        <f t="shared" si="114"/>
        <v>0</v>
      </c>
      <c r="ED477" s="28"/>
      <c r="EE477">
        <f>SUM(DM477:DY477)</f>
        <v>0</v>
      </c>
      <c r="EH477" s="27"/>
    </row>
    <row r="478" spans="1:138" x14ac:dyDescent="0.25">
      <c r="A478" s="16">
        <v>2</v>
      </c>
      <c r="B478" s="27" t="s">
        <v>17</v>
      </c>
      <c r="C478" s="27"/>
      <c r="D478" s="27" t="s">
        <v>1079</v>
      </c>
      <c r="E478" s="27" t="s">
        <v>1080</v>
      </c>
      <c r="F478" s="27" t="s">
        <v>1081</v>
      </c>
      <c r="G478" s="27"/>
      <c r="H478" s="30"/>
      <c r="I478" s="27" t="s">
        <v>13</v>
      </c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>
        <v>1</v>
      </c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>
        <f>SUM(J478:AT478)</f>
        <v>1</v>
      </c>
      <c r="AW478" s="27"/>
      <c r="AX478" s="27"/>
      <c r="AY478" s="27"/>
      <c r="AZ478" s="27"/>
      <c r="BA478" s="27"/>
      <c r="BB478" s="28"/>
      <c r="BC478" s="1">
        <f>SUM(BD478+BR478+CE478+EC478)</f>
        <v>0</v>
      </c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1">
        <f t="shared" si="112"/>
        <v>0</v>
      </c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1">
        <f t="shared" si="113"/>
        <v>0</v>
      </c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1">
        <f t="shared" si="114"/>
        <v>0</v>
      </c>
      <c r="ED478" s="28"/>
      <c r="EE478">
        <f>SUM(DM478:DY478)</f>
        <v>0</v>
      </c>
      <c r="EH478" s="27"/>
    </row>
    <row r="479" spans="1:138" x14ac:dyDescent="0.25">
      <c r="B479" s="35" t="s">
        <v>5990</v>
      </c>
      <c r="C479" s="35"/>
      <c r="D479" t="s">
        <v>5906</v>
      </c>
      <c r="E479" s="25" t="s">
        <v>5907</v>
      </c>
      <c r="F479" s="25" t="s">
        <v>6001</v>
      </c>
      <c r="I479" t="s">
        <v>13</v>
      </c>
      <c r="AC479">
        <v>1</v>
      </c>
      <c r="BC479" s="1"/>
      <c r="BR479" s="1">
        <f t="shared" si="112"/>
        <v>0</v>
      </c>
      <c r="CE479" s="1">
        <f t="shared" si="113"/>
        <v>0</v>
      </c>
      <c r="EC479" s="1">
        <f t="shared" si="114"/>
        <v>0</v>
      </c>
      <c r="EH479" s="16"/>
    </row>
    <row r="480" spans="1:138" x14ac:dyDescent="0.25">
      <c r="A480" s="16">
        <v>2</v>
      </c>
      <c r="B480" s="16">
        <v>0</v>
      </c>
      <c r="C480" s="16">
        <v>1</v>
      </c>
      <c r="D480" s="16" t="s">
        <v>4014</v>
      </c>
      <c r="E480" s="16" t="s">
        <v>1082</v>
      </c>
      <c r="F480" s="16" t="s">
        <v>1083</v>
      </c>
      <c r="G480" s="16" t="s">
        <v>1084</v>
      </c>
      <c r="H480" s="20"/>
      <c r="I480" s="16" t="s">
        <v>73</v>
      </c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>
        <v>1</v>
      </c>
      <c r="X480" s="16"/>
      <c r="Y480" s="16"/>
      <c r="Z480" s="16"/>
      <c r="AA480" s="16"/>
      <c r="AB480" s="16"/>
      <c r="AC480" s="16"/>
      <c r="AD480" s="16"/>
      <c r="AE480" s="16"/>
      <c r="AF480" s="16"/>
      <c r="AG480" s="16">
        <v>1</v>
      </c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>
        <f>SUM(J480:AT480)</f>
        <v>2</v>
      </c>
      <c r="AW480" s="16" t="s">
        <v>1085</v>
      </c>
      <c r="AX480" s="16"/>
      <c r="AY480" s="16"/>
      <c r="AZ480" s="16" t="s">
        <v>51</v>
      </c>
      <c r="BA480" s="16" t="s">
        <v>1086</v>
      </c>
      <c r="BC480" s="1">
        <f>SUM(BD480+BR480+CE480+EC480)</f>
        <v>2</v>
      </c>
      <c r="BR480" s="1">
        <f t="shared" si="112"/>
        <v>0</v>
      </c>
      <c r="CE480" s="1">
        <f t="shared" si="113"/>
        <v>0</v>
      </c>
      <c r="DO480">
        <v>1</v>
      </c>
      <c r="DP480">
        <v>1</v>
      </c>
      <c r="EC480" s="1">
        <f t="shared" si="114"/>
        <v>2</v>
      </c>
      <c r="EE480">
        <f>SUM(DM480:DY480)</f>
        <v>2</v>
      </c>
      <c r="EF480">
        <v>1</v>
      </c>
      <c r="EH480" s="18"/>
    </row>
    <row r="481" spans="1:138" x14ac:dyDescent="0.25">
      <c r="A481" s="16">
        <v>2</v>
      </c>
      <c r="B481" s="16" t="s">
        <v>5044</v>
      </c>
      <c r="D481" s="25" t="s">
        <v>4821</v>
      </c>
      <c r="E481" s="33" t="s">
        <v>4822</v>
      </c>
      <c r="F481" s="33" t="s">
        <v>4823</v>
      </c>
      <c r="I481" s="16" t="s">
        <v>16</v>
      </c>
      <c r="AG481">
        <v>1</v>
      </c>
      <c r="BC481" s="1">
        <f>SUM(BD481+BR481+CE481+EC481)</f>
        <v>0</v>
      </c>
      <c r="BR481" s="1">
        <f t="shared" si="112"/>
        <v>0</v>
      </c>
      <c r="CE481" s="1">
        <f t="shared" si="113"/>
        <v>0</v>
      </c>
      <c r="EC481" s="1">
        <f t="shared" si="114"/>
        <v>0</v>
      </c>
      <c r="ED481">
        <v>1</v>
      </c>
      <c r="EE481">
        <f>SUM(DM481:DY481)</f>
        <v>0</v>
      </c>
      <c r="EH481" s="16"/>
    </row>
    <row r="482" spans="1:138" x14ac:dyDescent="0.25">
      <c r="B482" s="16" t="s">
        <v>6321</v>
      </c>
      <c r="D482" s="16" t="s">
        <v>6199</v>
      </c>
      <c r="E482" s="16" t="s">
        <v>6200</v>
      </c>
      <c r="F482" s="16" t="s">
        <v>6199</v>
      </c>
      <c r="I482" s="27" t="s">
        <v>5711</v>
      </c>
      <c r="S482">
        <v>1</v>
      </c>
      <c r="AC482">
        <v>1</v>
      </c>
      <c r="AG482">
        <v>1</v>
      </c>
      <c r="EH482" s="27"/>
    </row>
    <row r="483" spans="1:138" x14ac:dyDescent="0.25">
      <c r="A483" s="16">
        <v>2</v>
      </c>
      <c r="B483" s="16" t="s">
        <v>27</v>
      </c>
      <c r="C483" s="16">
        <v>1</v>
      </c>
      <c r="D483" s="16" t="s">
        <v>1087</v>
      </c>
      <c r="E483" s="16" t="s">
        <v>1088</v>
      </c>
      <c r="F483" s="16" t="s">
        <v>1089</v>
      </c>
      <c r="G483" s="16" t="s">
        <v>1090</v>
      </c>
      <c r="H483" s="20" t="s">
        <v>216</v>
      </c>
      <c r="I483" s="16" t="s">
        <v>1091</v>
      </c>
      <c r="J483" s="16">
        <v>1</v>
      </c>
      <c r="K483" s="16"/>
      <c r="L483" s="16"/>
      <c r="M483" s="16"/>
      <c r="N483" s="16">
        <v>1</v>
      </c>
      <c r="O483" s="16">
        <v>1</v>
      </c>
      <c r="P483" s="16"/>
      <c r="Q483" s="16"/>
      <c r="R483" s="16"/>
      <c r="S483" s="16"/>
      <c r="T483" s="16"/>
      <c r="U483" s="16"/>
      <c r="V483" s="16"/>
      <c r="W483" s="16">
        <v>1</v>
      </c>
      <c r="X483" s="16">
        <v>1</v>
      </c>
      <c r="Y483" s="16"/>
      <c r="Z483" s="16"/>
      <c r="AA483" s="16"/>
      <c r="AB483" s="16"/>
      <c r="AC483" s="16"/>
      <c r="AD483" s="16"/>
      <c r="AE483" s="16"/>
      <c r="AF483" s="16">
        <v>1995</v>
      </c>
      <c r="AG483" s="16"/>
      <c r="AH483" s="16">
        <v>1</v>
      </c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>
        <f>SUM(J483:AT483)</f>
        <v>2001</v>
      </c>
      <c r="AW483" s="16" t="s">
        <v>1092</v>
      </c>
      <c r="AX483" s="16">
        <v>3</v>
      </c>
      <c r="AY483" s="16"/>
      <c r="AZ483" s="16" t="s">
        <v>51</v>
      </c>
      <c r="BA483" s="16" t="s">
        <v>1093</v>
      </c>
      <c r="BC483" s="1">
        <f>SUM(BD483+BR483+CE483+EC483)</f>
        <v>33</v>
      </c>
      <c r="BR483" s="1">
        <f>SUM(BE483:BQ483)</f>
        <v>0</v>
      </c>
      <c r="CE483" s="1">
        <f>SUM(BS483:CD483)</f>
        <v>0</v>
      </c>
      <c r="CG483">
        <v>1</v>
      </c>
      <c r="CH483">
        <v>1</v>
      </c>
      <c r="CI483">
        <v>1</v>
      </c>
      <c r="CJ483">
        <v>1</v>
      </c>
      <c r="CK483">
        <v>1</v>
      </c>
      <c r="CL483">
        <v>1</v>
      </c>
      <c r="CM483">
        <v>1</v>
      </c>
      <c r="CN483">
        <v>1</v>
      </c>
      <c r="CP483">
        <v>1</v>
      </c>
      <c r="CQ483">
        <v>1</v>
      </c>
      <c r="CR483">
        <v>1</v>
      </c>
      <c r="CS483">
        <v>1</v>
      </c>
      <c r="CT483">
        <v>1</v>
      </c>
      <c r="CU483">
        <v>1</v>
      </c>
      <c r="CV483">
        <v>1</v>
      </c>
      <c r="CW483">
        <v>1</v>
      </c>
      <c r="CX483">
        <v>1</v>
      </c>
      <c r="CY483">
        <v>1</v>
      </c>
      <c r="CZ483">
        <v>1</v>
      </c>
      <c r="DA483">
        <v>1</v>
      </c>
      <c r="DB483">
        <v>1</v>
      </c>
      <c r="DC483">
        <v>1</v>
      </c>
      <c r="DD483">
        <v>1</v>
      </c>
      <c r="DE483">
        <v>1</v>
      </c>
      <c r="DF483">
        <v>1</v>
      </c>
      <c r="DG483">
        <v>1</v>
      </c>
      <c r="DH483">
        <v>1</v>
      </c>
      <c r="DI483">
        <v>1</v>
      </c>
      <c r="DJ483">
        <v>1</v>
      </c>
      <c r="DK483">
        <v>1</v>
      </c>
      <c r="DL483">
        <v>1</v>
      </c>
      <c r="DM483">
        <v>1</v>
      </c>
      <c r="DN483">
        <v>1</v>
      </c>
      <c r="EC483" s="1">
        <f>SUM(CF483:EB483)</f>
        <v>33</v>
      </c>
      <c r="EE483">
        <f>SUM(DM483:DY483)</f>
        <v>2</v>
      </c>
      <c r="EF483">
        <v>1</v>
      </c>
    </row>
    <row r="484" spans="1:138" x14ac:dyDescent="0.25">
      <c r="A484" s="16">
        <v>2</v>
      </c>
      <c r="B484" s="27" t="s">
        <v>17</v>
      </c>
      <c r="C484" s="27"/>
      <c r="D484" s="27" t="s">
        <v>1094</v>
      </c>
      <c r="E484" s="27" t="s">
        <v>1095</v>
      </c>
      <c r="F484" s="27" t="s">
        <v>1096</v>
      </c>
      <c r="G484" s="27"/>
      <c r="H484" s="30"/>
      <c r="I484" s="27" t="s">
        <v>13</v>
      </c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>
        <v>1</v>
      </c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>
        <f>SUM(J484:AT484)</f>
        <v>1</v>
      </c>
      <c r="AW484" s="27"/>
      <c r="AX484" s="27"/>
      <c r="AY484" s="27"/>
      <c r="AZ484" s="27"/>
      <c r="BA484" s="27"/>
      <c r="BB484" s="28"/>
      <c r="BC484" s="1">
        <f>SUM(BD484+BR484+CE484+EC484)</f>
        <v>0</v>
      </c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1">
        <f>SUM(BE484:BQ484)</f>
        <v>0</v>
      </c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1">
        <f>SUM(BS484:CD484)</f>
        <v>0</v>
      </c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1">
        <f>SUM(CF484:EB484)</f>
        <v>0</v>
      </c>
      <c r="ED484" s="28"/>
      <c r="EE484">
        <f>SUM(DM484:DY484)</f>
        <v>0</v>
      </c>
      <c r="EH484" s="27"/>
    </row>
    <row r="485" spans="1:138" x14ac:dyDescent="0.25">
      <c r="A485" s="16">
        <v>2</v>
      </c>
      <c r="B485" s="16">
        <v>1001</v>
      </c>
      <c r="C485" s="16"/>
      <c r="D485" s="16" t="s">
        <v>3554</v>
      </c>
      <c r="E485" s="16" t="s">
        <v>3350</v>
      </c>
      <c r="F485" s="16" t="s">
        <v>3452</v>
      </c>
      <c r="G485" s="16"/>
      <c r="H485" s="20"/>
      <c r="I485" s="16" t="s">
        <v>13</v>
      </c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>
        <v>1</v>
      </c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>
        <f>SUM(J485:AT485)</f>
        <v>1</v>
      </c>
      <c r="AW485" s="16"/>
      <c r="AX485" s="16"/>
      <c r="AY485" s="16"/>
      <c r="AZ485" s="16"/>
      <c r="BA485" s="16"/>
      <c r="BC485" s="1">
        <f>SUM(BD485+BR485+CE485+EC485)</f>
        <v>0</v>
      </c>
      <c r="BR485" s="1">
        <f>SUM(BE485:BQ485)</f>
        <v>0</v>
      </c>
      <c r="CE485" s="1">
        <f>SUM(BS485:CD485)</f>
        <v>0</v>
      </c>
      <c r="EC485" s="1">
        <f>SUM(CF485:EB485)</f>
        <v>0</v>
      </c>
      <c r="EE485">
        <f>SUM(DM485:DY485)</f>
        <v>0</v>
      </c>
      <c r="EH485" s="27"/>
    </row>
    <row r="486" spans="1:138" x14ac:dyDescent="0.25">
      <c r="A486" s="16">
        <v>2</v>
      </c>
      <c r="B486" s="16" t="s">
        <v>27</v>
      </c>
      <c r="C486" s="16"/>
      <c r="D486" s="16" t="s">
        <v>1097</v>
      </c>
      <c r="E486" s="16" t="s">
        <v>1098</v>
      </c>
      <c r="F486" s="16" t="s">
        <v>1099</v>
      </c>
      <c r="G486" s="16"/>
      <c r="H486" s="20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>
        <f>SUM(J486:AT486)</f>
        <v>0</v>
      </c>
      <c r="AW486" s="16"/>
      <c r="AX486" s="16">
        <v>1</v>
      </c>
      <c r="AY486" s="16"/>
      <c r="AZ486" s="16"/>
      <c r="BA486" s="16" t="s">
        <v>1100</v>
      </c>
      <c r="BC486" s="1">
        <f>SUM(BD486+BR486+CE486+EC486)</f>
        <v>0</v>
      </c>
      <c r="BR486" s="1">
        <f>SUM(BE486:BQ486)</f>
        <v>0</v>
      </c>
      <c r="CE486" s="1">
        <f>SUM(BS486:CD486)</f>
        <v>0</v>
      </c>
      <c r="EC486" s="1">
        <f>SUM(CF486:EB486)</f>
        <v>0</v>
      </c>
      <c r="EE486">
        <f>SUM(DM486:DY486)</f>
        <v>0</v>
      </c>
      <c r="EH486" s="16"/>
    </row>
    <row r="487" spans="1:138" x14ac:dyDescent="0.25">
      <c r="A487" s="16">
        <v>2</v>
      </c>
      <c r="B487" s="16">
        <v>0</v>
      </c>
      <c r="C487" s="16">
        <v>1</v>
      </c>
      <c r="D487" s="16" t="s">
        <v>3951</v>
      </c>
      <c r="E487" s="16" t="s">
        <v>1101</v>
      </c>
      <c r="F487" s="16" t="s">
        <v>1102</v>
      </c>
      <c r="G487" s="16" t="s">
        <v>1103</v>
      </c>
      <c r="H487" s="20"/>
      <c r="I487" s="16" t="s">
        <v>11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>
        <v>1</v>
      </c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>
        <f>SUM(J487:AT487)</f>
        <v>1</v>
      </c>
      <c r="AW487" s="16" t="s">
        <v>113</v>
      </c>
      <c r="AX487" s="16"/>
      <c r="AY487" s="16"/>
      <c r="AZ487" s="16" t="s">
        <v>51</v>
      </c>
      <c r="BA487" s="16" t="s">
        <v>1104</v>
      </c>
      <c r="BC487" s="1">
        <f>SUM(BD487+BR487+CE487+EC487)</f>
        <v>2</v>
      </c>
      <c r="BR487" s="1">
        <f>SUM(BE487:BQ487)</f>
        <v>0</v>
      </c>
      <c r="CE487" s="1">
        <f>SUM(BS487:CD487)</f>
        <v>0</v>
      </c>
      <c r="DG487">
        <v>1</v>
      </c>
      <c r="DZ487">
        <v>1</v>
      </c>
      <c r="EC487" s="1">
        <f>SUM(CF487:EB487)</f>
        <v>2</v>
      </c>
      <c r="ED487">
        <v>1</v>
      </c>
      <c r="EE487">
        <f>SUM(DM487:DY487)</f>
        <v>0</v>
      </c>
      <c r="EH487" s="16"/>
    </row>
    <row r="488" spans="1:138" x14ac:dyDescent="0.25">
      <c r="A488" s="16"/>
      <c r="D488" s="16" t="s">
        <v>6152</v>
      </c>
      <c r="E488" s="16" t="s">
        <v>6150</v>
      </c>
      <c r="F488" s="16" t="s">
        <v>6151</v>
      </c>
      <c r="I488" s="16" t="s">
        <v>16</v>
      </c>
      <c r="AG488">
        <v>1</v>
      </c>
      <c r="EH488" s="16"/>
    </row>
    <row r="489" spans="1:138" x14ac:dyDescent="0.25">
      <c r="A489" s="16">
        <v>2</v>
      </c>
      <c r="B489" s="27" t="s">
        <v>17</v>
      </c>
      <c r="C489" s="27"/>
      <c r="D489" s="27" t="s">
        <v>1105</v>
      </c>
      <c r="E489" s="27" t="s">
        <v>1106</v>
      </c>
      <c r="F489" s="27" t="s">
        <v>1107</v>
      </c>
      <c r="G489" s="27"/>
      <c r="H489" s="30"/>
      <c r="I489" s="27" t="s">
        <v>13</v>
      </c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>
        <v>1</v>
      </c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>
        <f t="shared" ref="AV489:AV494" si="117">SUM(J489:AT489)</f>
        <v>1</v>
      </c>
      <c r="AW489" s="27"/>
      <c r="AX489" s="27">
        <v>0</v>
      </c>
      <c r="AY489" s="27"/>
      <c r="AZ489" s="27"/>
      <c r="BA489" s="27"/>
      <c r="BB489" s="28"/>
      <c r="BC489" s="1">
        <f t="shared" ref="BC489:BC499" si="118">SUM(BD489+BR489+CE489+EC489)</f>
        <v>0</v>
      </c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1">
        <f t="shared" ref="BR489:BR518" si="119">SUM(BE489:BQ489)</f>
        <v>0</v>
      </c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1">
        <f t="shared" ref="CE489:CE518" si="120">SUM(BS489:CD489)</f>
        <v>0</v>
      </c>
      <c r="CF489" s="28"/>
      <c r="CG489" s="28"/>
      <c r="CH489" s="28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  <c r="DB489" s="28"/>
      <c r="DC489" s="28"/>
      <c r="DD489" s="28"/>
      <c r="DE489" s="28"/>
      <c r="DF489" s="28"/>
      <c r="DG489" s="28"/>
      <c r="DH489" s="28"/>
      <c r="DI489" s="28"/>
      <c r="DJ489" s="28"/>
      <c r="DK489" s="28"/>
      <c r="DL489" s="28"/>
      <c r="DM489" s="28"/>
      <c r="DN489" s="28"/>
      <c r="DO489" s="28"/>
      <c r="DP489" s="28"/>
      <c r="DQ489" s="28"/>
      <c r="DR489" s="28"/>
      <c r="DS489" s="28"/>
      <c r="DT489" s="28"/>
      <c r="DU489" s="28"/>
      <c r="DV489" s="28"/>
      <c r="DW489" s="28"/>
      <c r="DX489" s="28"/>
      <c r="DY489" s="28"/>
      <c r="DZ489" s="28"/>
      <c r="EA489" s="28"/>
      <c r="EB489" s="28"/>
      <c r="EC489" s="1">
        <f t="shared" ref="EC489:EC518" si="121">SUM(CF489:EB489)</f>
        <v>0</v>
      </c>
      <c r="ED489" s="28"/>
      <c r="EE489">
        <f t="shared" ref="EE489:EE499" si="122">SUM(DM489:DY489)</f>
        <v>0</v>
      </c>
      <c r="EH489" s="16"/>
    </row>
    <row r="490" spans="1:138" x14ac:dyDescent="0.25">
      <c r="A490" s="16">
        <v>2</v>
      </c>
      <c r="B490" s="27" t="s">
        <v>17</v>
      </c>
      <c r="C490" s="27"/>
      <c r="D490" s="27" t="s">
        <v>1108</v>
      </c>
      <c r="E490" s="27" t="s">
        <v>1109</v>
      </c>
      <c r="F490" s="27" t="s">
        <v>1110</v>
      </c>
      <c r="G490" s="27"/>
      <c r="H490" s="30"/>
      <c r="I490" s="27" t="s">
        <v>13</v>
      </c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>
        <v>1</v>
      </c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>
        <f t="shared" si="117"/>
        <v>1</v>
      </c>
      <c r="AW490" s="27"/>
      <c r="AX490" s="27"/>
      <c r="AY490" s="27"/>
      <c r="AZ490" s="27"/>
      <c r="BA490" s="27"/>
      <c r="BB490" s="28"/>
      <c r="BC490" s="1">
        <f t="shared" si="118"/>
        <v>0</v>
      </c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1">
        <f t="shared" si="119"/>
        <v>0</v>
      </c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1">
        <f t="shared" si="120"/>
        <v>0</v>
      </c>
      <c r="CF490" s="28"/>
      <c r="CG490" s="28"/>
      <c r="CH490" s="28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  <c r="DB490" s="28"/>
      <c r="DC490" s="28"/>
      <c r="DD490" s="28"/>
      <c r="DE490" s="28"/>
      <c r="DF490" s="28"/>
      <c r="DG490" s="28"/>
      <c r="DH490" s="28"/>
      <c r="DI490" s="28"/>
      <c r="DJ490" s="28"/>
      <c r="DK490" s="28"/>
      <c r="DL490" s="28"/>
      <c r="DM490" s="28"/>
      <c r="DN490" s="28"/>
      <c r="DO490" s="28"/>
      <c r="DP490" s="28"/>
      <c r="DQ490" s="28"/>
      <c r="DR490" s="28"/>
      <c r="DS490" s="28"/>
      <c r="DT490" s="28"/>
      <c r="DU490" s="28"/>
      <c r="DV490" s="28"/>
      <c r="DW490" s="28"/>
      <c r="DX490" s="28"/>
      <c r="DY490" s="28"/>
      <c r="DZ490" s="28"/>
      <c r="EA490" s="28"/>
      <c r="EB490" s="28"/>
      <c r="EC490" s="1">
        <f t="shared" si="121"/>
        <v>0</v>
      </c>
      <c r="ED490" s="28"/>
      <c r="EE490">
        <f t="shared" si="122"/>
        <v>0</v>
      </c>
      <c r="EG490" s="26"/>
      <c r="EH490" s="16"/>
    </row>
    <row r="491" spans="1:138" x14ac:dyDescent="0.25">
      <c r="A491" s="16">
        <v>2</v>
      </c>
      <c r="B491" s="16">
        <v>0</v>
      </c>
      <c r="C491" s="16">
        <v>1</v>
      </c>
      <c r="D491" s="16" t="s">
        <v>3905</v>
      </c>
      <c r="E491" s="16" t="s">
        <v>1111</v>
      </c>
      <c r="F491" s="16" t="s">
        <v>1112</v>
      </c>
      <c r="G491" s="16" t="s">
        <v>1113</v>
      </c>
      <c r="H491" s="20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>
        <f t="shared" si="117"/>
        <v>0</v>
      </c>
      <c r="AW491" s="16" t="s">
        <v>1114</v>
      </c>
      <c r="AX491" s="16"/>
      <c r="AY491" s="16"/>
      <c r="AZ491" s="16" t="s">
        <v>51</v>
      </c>
      <c r="BA491" s="16" t="s">
        <v>1115</v>
      </c>
      <c r="BC491" s="1">
        <f t="shared" si="118"/>
        <v>1</v>
      </c>
      <c r="BR491" s="1">
        <f t="shared" si="119"/>
        <v>0</v>
      </c>
      <c r="CE491" s="1">
        <f t="shared" si="120"/>
        <v>0</v>
      </c>
      <c r="CU491">
        <v>1</v>
      </c>
      <c r="EC491" s="1">
        <f t="shared" si="121"/>
        <v>1</v>
      </c>
      <c r="EE491">
        <f t="shared" si="122"/>
        <v>0</v>
      </c>
      <c r="EH491" s="16"/>
    </row>
    <row r="492" spans="1:138" x14ac:dyDescent="0.25">
      <c r="A492" s="16">
        <v>2</v>
      </c>
      <c r="B492" s="16" t="s">
        <v>27</v>
      </c>
      <c r="C492" s="16"/>
      <c r="D492" s="16" t="s">
        <v>1116</v>
      </c>
      <c r="E492" s="16" t="s">
        <v>1117</v>
      </c>
      <c r="F492" s="16" t="s">
        <v>1118</v>
      </c>
      <c r="G492" s="16"/>
      <c r="H492" s="20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>
        <f t="shared" si="117"/>
        <v>0</v>
      </c>
      <c r="AW492" s="16"/>
      <c r="AX492" s="16">
        <v>4</v>
      </c>
      <c r="AY492" s="16"/>
      <c r="AZ492" s="16"/>
      <c r="BA492" s="16" t="s">
        <v>1119</v>
      </c>
      <c r="BC492" s="1">
        <f t="shared" si="118"/>
        <v>0</v>
      </c>
      <c r="BR492" s="1">
        <f t="shared" si="119"/>
        <v>0</v>
      </c>
      <c r="CE492" s="1">
        <f t="shared" si="120"/>
        <v>0</v>
      </c>
      <c r="EC492" s="1">
        <f t="shared" si="121"/>
        <v>0</v>
      </c>
      <c r="EE492">
        <f t="shared" si="122"/>
        <v>0</v>
      </c>
      <c r="EH492" s="16"/>
    </row>
    <row r="493" spans="1:138" x14ac:dyDescent="0.25">
      <c r="A493" s="16">
        <v>2</v>
      </c>
      <c r="B493" s="16" t="s">
        <v>27</v>
      </c>
      <c r="C493" s="16"/>
      <c r="D493" s="16" t="s">
        <v>1120</v>
      </c>
      <c r="E493" s="16" t="s">
        <v>1121</v>
      </c>
      <c r="F493" s="16" t="s">
        <v>1122</v>
      </c>
      <c r="G493" s="16"/>
      <c r="H493" s="20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>
        <f t="shared" si="117"/>
        <v>0</v>
      </c>
      <c r="AW493" s="16"/>
      <c r="AX493" s="16">
        <v>4</v>
      </c>
      <c r="AY493" s="16"/>
      <c r="AZ493" s="16"/>
      <c r="BA493" s="16" t="s">
        <v>1123</v>
      </c>
      <c r="BC493" s="1">
        <f t="shared" si="118"/>
        <v>0</v>
      </c>
      <c r="BR493" s="1">
        <f t="shared" si="119"/>
        <v>0</v>
      </c>
      <c r="CE493" s="1">
        <f t="shared" si="120"/>
        <v>0</v>
      </c>
      <c r="EC493" s="1">
        <f t="shared" si="121"/>
        <v>0</v>
      </c>
      <c r="EE493">
        <f t="shared" si="122"/>
        <v>0</v>
      </c>
      <c r="EH493" s="16"/>
    </row>
    <row r="494" spans="1:138" x14ac:dyDescent="0.25">
      <c r="A494" s="16">
        <v>2</v>
      </c>
      <c r="B494" s="16">
        <v>0</v>
      </c>
      <c r="C494" s="16">
        <v>1</v>
      </c>
      <c r="D494" s="16" t="s">
        <v>3934</v>
      </c>
      <c r="E494" s="16" t="s">
        <v>1124</v>
      </c>
      <c r="F494" s="16" t="s">
        <v>1125</v>
      </c>
      <c r="G494" s="16" t="s">
        <v>1126</v>
      </c>
      <c r="H494" s="20"/>
      <c r="I494" s="16" t="s">
        <v>11</v>
      </c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>
        <v>1</v>
      </c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>
        <f t="shared" si="117"/>
        <v>1</v>
      </c>
      <c r="AW494" s="16" t="s">
        <v>1127</v>
      </c>
      <c r="AX494" s="16"/>
      <c r="AY494" s="16"/>
      <c r="AZ494" s="16" t="s">
        <v>51</v>
      </c>
      <c r="BA494" s="16" t="s">
        <v>1128</v>
      </c>
      <c r="BC494" s="1">
        <f t="shared" si="118"/>
        <v>1</v>
      </c>
      <c r="BR494" s="1">
        <f t="shared" si="119"/>
        <v>0</v>
      </c>
      <c r="CE494" s="1">
        <f t="shared" si="120"/>
        <v>0</v>
      </c>
      <c r="CR494">
        <v>1</v>
      </c>
      <c r="EC494" s="1">
        <f t="shared" si="121"/>
        <v>1</v>
      </c>
      <c r="EE494">
        <f t="shared" si="122"/>
        <v>0</v>
      </c>
      <c r="EH494" s="27"/>
    </row>
    <row r="495" spans="1:138" x14ac:dyDescent="0.25">
      <c r="A495" s="16">
        <v>2</v>
      </c>
      <c r="B495" s="16" t="s">
        <v>4605</v>
      </c>
      <c r="C495">
        <v>1</v>
      </c>
      <c r="D495" s="16" t="s">
        <v>4112</v>
      </c>
      <c r="E495" s="16" t="s">
        <v>4110</v>
      </c>
      <c r="F495" s="16" t="s">
        <v>4111</v>
      </c>
      <c r="G495" s="16" t="s">
        <v>5545</v>
      </c>
      <c r="BC495" s="1">
        <f t="shared" si="118"/>
        <v>5</v>
      </c>
      <c r="BR495" s="1">
        <f t="shared" si="119"/>
        <v>0</v>
      </c>
      <c r="BV495">
        <v>1</v>
      </c>
      <c r="BW495">
        <v>1</v>
      </c>
      <c r="BX495">
        <v>1</v>
      </c>
      <c r="BY495">
        <v>1</v>
      </c>
      <c r="CD495">
        <v>1</v>
      </c>
      <c r="CE495" s="1">
        <f t="shared" si="120"/>
        <v>5</v>
      </c>
      <c r="EC495" s="1">
        <f t="shared" si="121"/>
        <v>0</v>
      </c>
      <c r="EE495">
        <f t="shared" si="122"/>
        <v>0</v>
      </c>
    </row>
    <row r="496" spans="1:138" x14ac:dyDescent="0.25">
      <c r="A496" s="16">
        <v>2</v>
      </c>
      <c r="B496" s="16" t="s">
        <v>4605</v>
      </c>
      <c r="C496">
        <v>1</v>
      </c>
      <c r="D496" s="16" t="s">
        <v>5346</v>
      </c>
      <c r="E496" s="16" t="s">
        <v>5305</v>
      </c>
      <c r="F496" s="16" t="s">
        <v>5328</v>
      </c>
      <c r="BC496" s="1">
        <f t="shared" si="118"/>
        <v>1</v>
      </c>
      <c r="BR496" s="1">
        <f t="shared" si="119"/>
        <v>0</v>
      </c>
      <c r="BY496">
        <v>1</v>
      </c>
      <c r="CE496" s="1">
        <f t="shared" si="120"/>
        <v>1</v>
      </c>
      <c r="EC496" s="1">
        <f t="shared" si="121"/>
        <v>0</v>
      </c>
      <c r="EE496">
        <f t="shared" si="122"/>
        <v>0</v>
      </c>
    </row>
    <row r="497" spans="1:138" x14ac:dyDescent="0.25">
      <c r="A497" s="16">
        <v>2</v>
      </c>
      <c r="B497" s="27" t="s">
        <v>17</v>
      </c>
      <c r="C497" s="27"/>
      <c r="D497" s="27" t="s">
        <v>1129</v>
      </c>
      <c r="E497" s="27" t="s">
        <v>1130</v>
      </c>
      <c r="F497" s="27" t="s">
        <v>1131</v>
      </c>
      <c r="G497" s="27"/>
      <c r="H497" s="30"/>
      <c r="I497" s="27" t="s">
        <v>13</v>
      </c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>
        <v>1</v>
      </c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>
        <f>SUM(J497:AT497)</f>
        <v>1</v>
      </c>
      <c r="AW497" s="27"/>
      <c r="AX497" s="27">
        <v>0</v>
      </c>
      <c r="AY497" s="27"/>
      <c r="AZ497" s="27"/>
      <c r="BA497" s="27"/>
      <c r="BB497" s="28"/>
      <c r="BC497" s="1">
        <f t="shared" si="118"/>
        <v>0</v>
      </c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1">
        <f t="shared" si="119"/>
        <v>0</v>
      </c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1">
        <f t="shared" si="120"/>
        <v>0</v>
      </c>
      <c r="CF497" s="28"/>
      <c r="CG497" s="28"/>
      <c r="CH497" s="28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  <c r="DB497" s="28"/>
      <c r="DC497" s="28"/>
      <c r="DD497" s="28"/>
      <c r="DE497" s="28"/>
      <c r="DF497" s="28"/>
      <c r="DG497" s="28"/>
      <c r="DH497" s="28"/>
      <c r="DI497" s="28"/>
      <c r="DJ497" s="28"/>
      <c r="DK497" s="28"/>
      <c r="DL497" s="28"/>
      <c r="DM497" s="28"/>
      <c r="DN497" s="28"/>
      <c r="DO497" s="28"/>
      <c r="DP497" s="28"/>
      <c r="DQ497" s="28"/>
      <c r="DR497" s="28"/>
      <c r="DS497" s="28"/>
      <c r="DT497" s="28"/>
      <c r="DU497" s="28"/>
      <c r="DV497" s="28"/>
      <c r="DW497" s="28"/>
      <c r="DX497" s="28"/>
      <c r="DY497" s="28"/>
      <c r="DZ497" s="28"/>
      <c r="EA497" s="28"/>
      <c r="EB497" s="28"/>
      <c r="EC497" s="1">
        <f t="shared" si="121"/>
        <v>0</v>
      </c>
      <c r="ED497" s="28"/>
      <c r="EE497">
        <f t="shared" si="122"/>
        <v>0</v>
      </c>
      <c r="EG497" s="26"/>
      <c r="EH497" s="16"/>
    </row>
    <row r="498" spans="1:138" x14ac:dyDescent="0.25">
      <c r="A498" s="16">
        <v>2</v>
      </c>
      <c r="B498" s="27" t="s">
        <v>17</v>
      </c>
      <c r="C498" s="27"/>
      <c r="D498" s="27" t="s">
        <v>1132</v>
      </c>
      <c r="E498" s="27" t="s">
        <v>1133</v>
      </c>
      <c r="F498" s="27" t="s">
        <v>1134</v>
      </c>
      <c r="G498" s="27"/>
      <c r="H498" s="30"/>
      <c r="I498" s="27" t="s">
        <v>132</v>
      </c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>
        <v>1</v>
      </c>
      <c r="AD498" s="27"/>
      <c r="AE498" s="27"/>
      <c r="AF498" s="27"/>
      <c r="AG498" s="27">
        <v>1</v>
      </c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>
        <f>SUM(J498:AT498)</f>
        <v>2</v>
      </c>
      <c r="AW498" s="27"/>
      <c r="AX498" s="27"/>
      <c r="AY498" s="27"/>
      <c r="AZ498" s="27"/>
      <c r="BA498" s="27"/>
      <c r="BB498" s="28"/>
      <c r="BC498" s="1">
        <f t="shared" si="118"/>
        <v>0</v>
      </c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1">
        <f t="shared" si="119"/>
        <v>0</v>
      </c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1">
        <f t="shared" si="120"/>
        <v>0</v>
      </c>
      <c r="CF498" s="28"/>
      <c r="CG498" s="28"/>
      <c r="CH498" s="28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  <c r="DB498" s="28"/>
      <c r="DC498" s="28"/>
      <c r="DD498" s="28"/>
      <c r="DE498" s="28"/>
      <c r="DF498" s="28"/>
      <c r="DG498" s="28"/>
      <c r="DH498" s="28"/>
      <c r="DI498" s="28"/>
      <c r="DJ498" s="28"/>
      <c r="DK498" s="28"/>
      <c r="DL498" s="28"/>
      <c r="DM498" s="28"/>
      <c r="DN498" s="28"/>
      <c r="DO498" s="28"/>
      <c r="DP498" s="28"/>
      <c r="DQ498" s="28"/>
      <c r="DR498" s="28"/>
      <c r="DS498" s="28"/>
      <c r="DT498" s="28"/>
      <c r="DU498" s="28"/>
      <c r="DV498" s="28"/>
      <c r="DW498" s="28"/>
      <c r="DX498" s="28"/>
      <c r="DY498" s="28"/>
      <c r="DZ498" s="28"/>
      <c r="EA498" s="28"/>
      <c r="EB498" s="28"/>
      <c r="EC498" s="1">
        <f t="shared" si="121"/>
        <v>0</v>
      </c>
      <c r="ED498" s="28"/>
      <c r="EE498">
        <f t="shared" si="122"/>
        <v>0</v>
      </c>
      <c r="EH498" s="27"/>
    </row>
    <row r="499" spans="1:138" x14ac:dyDescent="0.25">
      <c r="A499" s="16">
        <v>2</v>
      </c>
      <c r="B499" s="27" t="s">
        <v>17</v>
      </c>
      <c r="C499" s="27"/>
      <c r="D499" s="27" t="s">
        <v>1135</v>
      </c>
      <c r="E499" s="27" t="s">
        <v>1136</v>
      </c>
      <c r="F499" s="27" t="s">
        <v>1137</v>
      </c>
      <c r="G499" s="27"/>
      <c r="H499" s="30"/>
      <c r="I499" s="27" t="s">
        <v>13</v>
      </c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>
        <v>1</v>
      </c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>
        <f>SUM(J499:AT499)</f>
        <v>1</v>
      </c>
      <c r="AW499" s="27"/>
      <c r="AX499" s="27"/>
      <c r="AY499" s="27"/>
      <c r="AZ499" s="27"/>
      <c r="BA499" s="27"/>
      <c r="BB499" s="28"/>
      <c r="BC499" s="1">
        <f t="shared" si="118"/>
        <v>0</v>
      </c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1">
        <f t="shared" si="119"/>
        <v>0</v>
      </c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1">
        <f t="shared" si="120"/>
        <v>0</v>
      </c>
      <c r="CF499" s="28"/>
      <c r="CG499" s="28"/>
      <c r="CH499" s="28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  <c r="DB499" s="28"/>
      <c r="DC499" s="28"/>
      <c r="DD499" s="28"/>
      <c r="DE499" s="28"/>
      <c r="DF499" s="28"/>
      <c r="DG499" s="28"/>
      <c r="DH499" s="28"/>
      <c r="DI499" s="28"/>
      <c r="DJ499" s="28"/>
      <c r="DK499" s="28"/>
      <c r="DL499" s="28"/>
      <c r="DM499" s="28"/>
      <c r="DN499" s="28"/>
      <c r="DO499" s="28"/>
      <c r="DP499" s="28"/>
      <c r="DQ499" s="28"/>
      <c r="DR499" s="28"/>
      <c r="DS499" s="28"/>
      <c r="DT499" s="28"/>
      <c r="DU499" s="28"/>
      <c r="DV499" s="28"/>
      <c r="DW499" s="28"/>
      <c r="DX499" s="28"/>
      <c r="DY499" s="28"/>
      <c r="DZ499" s="28"/>
      <c r="EA499" s="28"/>
      <c r="EB499" s="28"/>
      <c r="EC499" s="1">
        <f t="shared" si="121"/>
        <v>0</v>
      </c>
      <c r="ED499" s="28"/>
      <c r="EE499">
        <f t="shared" si="122"/>
        <v>0</v>
      </c>
      <c r="EH499" s="27"/>
    </row>
    <row r="500" spans="1:138" x14ac:dyDescent="0.25">
      <c r="B500" s="35" t="s">
        <v>5990</v>
      </c>
      <c r="C500" s="35"/>
      <c r="D500" t="s">
        <v>5922</v>
      </c>
      <c r="E500" s="35" t="s">
        <v>5923</v>
      </c>
      <c r="F500" s="35" t="s">
        <v>6009</v>
      </c>
      <c r="I500" t="s">
        <v>13</v>
      </c>
      <c r="AC500">
        <v>1</v>
      </c>
      <c r="BC500" s="1"/>
      <c r="BR500" s="1">
        <f t="shared" si="119"/>
        <v>0</v>
      </c>
      <c r="CE500" s="1">
        <f t="shared" si="120"/>
        <v>0</v>
      </c>
      <c r="EC500" s="1">
        <f t="shared" si="121"/>
        <v>0</v>
      </c>
      <c r="EH500" s="16"/>
    </row>
    <row r="501" spans="1:138" x14ac:dyDescent="0.25">
      <c r="A501" s="16">
        <v>2</v>
      </c>
      <c r="B501" s="25" t="s">
        <v>4531</v>
      </c>
      <c r="C501">
        <v>1</v>
      </c>
      <c r="D501" s="25" t="s">
        <v>4166</v>
      </c>
      <c r="E501" s="25" t="s">
        <v>4370</v>
      </c>
      <c r="F501" s="25" t="s">
        <v>4371</v>
      </c>
      <c r="I501" s="27" t="s">
        <v>3615</v>
      </c>
      <c r="S501">
        <v>1</v>
      </c>
      <c r="BB501" t="s">
        <v>2781</v>
      </c>
      <c r="BC501" s="1">
        <f t="shared" ref="BC501:BC518" si="123">SUM(BD501+BR501+CE501+EC501)</f>
        <v>1</v>
      </c>
      <c r="BD501">
        <v>1</v>
      </c>
      <c r="BR501" s="1">
        <f t="shared" si="119"/>
        <v>0</v>
      </c>
      <c r="CE501" s="1">
        <f t="shared" si="120"/>
        <v>0</v>
      </c>
      <c r="EC501" s="1">
        <f t="shared" si="121"/>
        <v>0</v>
      </c>
      <c r="EE501">
        <f t="shared" ref="EE501:EE518" si="124">SUM(DM501:DY501)</f>
        <v>0</v>
      </c>
      <c r="EH501" s="29"/>
    </row>
    <row r="502" spans="1:138" x14ac:dyDescent="0.25">
      <c r="A502" s="16">
        <v>2</v>
      </c>
      <c r="B502" s="27" t="s">
        <v>17</v>
      </c>
      <c r="C502" s="27"/>
      <c r="D502" s="27" t="s">
        <v>1138</v>
      </c>
      <c r="E502" s="27" t="s">
        <v>1139</v>
      </c>
      <c r="F502" s="27" t="s">
        <v>1140</v>
      </c>
      <c r="G502" s="27"/>
      <c r="H502" s="30"/>
      <c r="I502" s="27" t="s">
        <v>13</v>
      </c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>
        <v>1</v>
      </c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>
        <f>SUM(J502:AT502)</f>
        <v>1</v>
      </c>
      <c r="AW502" s="27"/>
      <c r="AX502" s="27">
        <v>0</v>
      </c>
      <c r="AY502" s="27"/>
      <c r="AZ502" s="27"/>
      <c r="BA502" s="27" t="s">
        <v>1141</v>
      </c>
      <c r="BB502" s="28"/>
      <c r="BC502" s="1">
        <f t="shared" si="123"/>
        <v>0</v>
      </c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1">
        <f t="shared" si="119"/>
        <v>0</v>
      </c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1">
        <f t="shared" si="120"/>
        <v>0</v>
      </c>
      <c r="CF502" s="28"/>
      <c r="CG502" s="28"/>
      <c r="CH502" s="28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  <c r="DB502" s="28"/>
      <c r="DC502" s="28"/>
      <c r="DD502" s="28"/>
      <c r="DE502" s="28"/>
      <c r="DF502" s="28"/>
      <c r="DG502" s="28"/>
      <c r="DH502" s="28"/>
      <c r="DI502" s="28"/>
      <c r="DJ502" s="28"/>
      <c r="DK502" s="28"/>
      <c r="DL502" s="28"/>
      <c r="DM502" s="28"/>
      <c r="DN502" s="28"/>
      <c r="DO502" s="28"/>
      <c r="DP502" s="28"/>
      <c r="DQ502" s="28"/>
      <c r="DR502" s="28"/>
      <c r="DS502" s="28"/>
      <c r="DT502" s="28"/>
      <c r="DU502" s="28"/>
      <c r="DV502" s="28"/>
      <c r="DW502" s="28"/>
      <c r="DX502" s="28"/>
      <c r="DY502" s="28"/>
      <c r="DZ502" s="28"/>
      <c r="EA502" s="28"/>
      <c r="EB502" s="28"/>
      <c r="EC502" s="1">
        <f t="shared" si="121"/>
        <v>0</v>
      </c>
      <c r="ED502" s="28"/>
      <c r="EE502">
        <f t="shared" si="124"/>
        <v>0</v>
      </c>
      <c r="EH502" s="16"/>
    </row>
    <row r="503" spans="1:138" x14ac:dyDescent="0.25">
      <c r="A503" s="16">
        <v>2</v>
      </c>
      <c r="B503" s="27" t="s">
        <v>17</v>
      </c>
      <c r="C503" s="27"/>
      <c r="D503" s="27" t="s">
        <v>1142</v>
      </c>
      <c r="E503" s="27" t="s">
        <v>1143</v>
      </c>
      <c r="F503" s="27" t="s">
        <v>1144</v>
      </c>
      <c r="G503" s="27"/>
      <c r="H503" s="30">
        <v>4</v>
      </c>
      <c r="I503" s="27" t="s">
        <v>132</v>
      </c>
      <c r="J503" s="27"/>
      <c r="K503" s="27"/>
      <c r="L503" s="27"/>
      <c r="M503" s="27"/>
      <c r="N503" s="27">
        <v>1</v>
      </c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>
        <v>1</v>
      </c>
      <c r="AD503" s="27"/>
      <c r="AE503" s="27"/>
      <c r="AF503" s="27"/>
      <c r="AG503" s="27">
        <v>1</v>
      </c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>
        <f>SUM(J503:AT503)</f>
        <v>3</v>
      </c>
      <c r="AW503" s="27"/>
      <c r="AX503" s="27">
        <v>1</v>
      </c>
      <c r="AY503" s="27"/>
      <c r="AZ503" s="27"/>
      <c r="BA503" s="27" t="s">
        <v>1145</v>
      </c>
      <c r="BB503" s="28"/>
      <c r="BC503" s="1">
        <f t="shared" si="123"/>
        <v>0</v>
      </c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1">
        <f t="shared" si="119"/>
        <v>0</v>
      </c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1">
        <f t="shared" si="120"/>
        <v>0</v>
      </c>
      <c r="CF503" s="28"/>
      <c r="CG503" s="28"/>
      <c r="CH503" s="28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  <c r="DB503" s="28"/>
      <c r="DC503" s="28"/>
      <c r="DD503" s="28"/>
      <c r="DE503" s="28"/>
      <c r="DF503" s="28"/>
      <c r="DG503" s="28"/>
      <c r="DH503" s="28"/>
      <c r="DI503" s="28"/>
      <c r="DJ503" s="28"/>
      <c r="DK503" s="28"/>
      <c r="DL503" s="28"/>
      <c r="DM503" s="28"/>
      <c r="DN503" s="28"/>
      <c r="DO503" s="28"/>
      <c r="DP503" s="28"/>
      <c r="DQ503" s="28"/>
      <c r="DR503" s="28"/>
      <c r="DS503" s="28"/>
      <c r="DT503" s="28"/>
      <c r="DU503" s="28"/>
      <c r="DV503" s="28"/>
      <c r="DW503" s="28"/>
      <c r="DX503" s="28"/>
      <c r="DY503" s="28"/>
      <c r="DZ503" s="28"/>
      <c r="EA503" s="28"/>
      <c r="EB503" s="28"/>
      <c r="EC503" s="1">
        <f t="shared" si="121"/>
        <v>0</v>
      </c>
      <c r="ED503" s="28"/>
      <c r="EE503">
        <f t="shared" si="124"/>
        <v>0</v>
      </c>
      <c r="EH503" s="27"/>
    </row>
    <row r="504" spans="1:138" x14ac:dyDescent="0.25">
      <c r="A504" s="16">
        <v>2</v>
      </c>
      <c r="B504" s="27" t="s">
        <v>17</v>
      </c>
      <c r="C504" s="27"/>
      <c r="D504" s="27" t="s">
        <v>1146</v>
      </c>
      <c r="E504" s="27" t="s">
        <v>1147</v>
      </c>
      <c r="F504" s="27" t="s">
        <v>1148</v>
      </c>
      <c r="G504" s="27"/>
      <c r="H504" s="30" t="s">
        <v>1149</v>
      </c>
      <c r="I504" s="27" t="s">
        <v>132</v>
      </c>
      <c r="J504" s="27">
        <v>1</v>
      </c>
      <c r="K504" s="27"/>
      <c r="L504" s="27"/>
      <c r="M504" s="27"/>
      <c r="N504" s="27">
        <v>1</v>
      </c>
      <c r="O504" s="27">
        <v>1</v>
      </c>
      <c r="P504" s="27"/>
      <c r="Q504" s="27"/>
      <c r="R504" s="27"/>
      <c r="S504" s="27"/>
      <c r="T504" s="27"/>
      <c r="U504" s="27"/>
      <c r="V504" s="27"/>
      <c r="W504" s="27"/>
      <c r="X504" s="27">
        <v>1</v>
      </c>
      <c r="Y504" s="27">
        <v>1</v>
      </c>
      <c r="Z504" s="27"/>
      <c r="AA504" s="27"/>
      <c r="AB504" s="27"/>
      <c r="AC504" s="27">
        <v>1</v>
      </c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>
        <f>SUM(J504:AT504)</f>
        <v>6</v>
      </c>
      <c r="AW504" s="27"/>
      <c r="AX504" s="27">
        <v>2</v>
      </c>
      <c r="AY504" s="27"/>
      <c r="AZ504" s="27"/>
      <c r="BA504" s="27" t="s">
        <v>1150</v>
      </c>
      <c r="BB504" s="28"/>
      <c r="BC504" s="1">
        <f t="shared" si="123"/>
        <v>0</v>
      </c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1">
        <f t="shared" si="119"/>
        <v>0</v>
      </c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1">
        <f t="shared" si="120"/>
        <v>0</v>
      </c>
      <c r="CF504" s="28"/>
      <c r="CG504" s="28"/>
      <c r="CH504" s="28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  <c r="DB504" s="28"/>
      <c r="DC504" s="28"/>
      <c r="DD504" s="28"/>
      <c r="DE504" s="28"/>
      <c r="DF504" s="28"/>
      <c r="DG504" s="28"/>
      <c r="DH504" s="28"/>
      <c r="DI504" s="28"/>
      <c r="DJ504" s="28"/>
      <c r="DK504" s="28"/>
      <c r="DL504" s="28"/>
      <c r="DM504" s="28"/>
      <c r="DN504" s="28"/>
      <c r="DO504" s="28"/>
      <c r="DP504" s="28"/>
      <c r="DQ504" s="28"/>
      <c r="DR504" s="28"/>
      <c r="DS504" s="28"/>
      <c r="DT504" s="28"/>
      <c r="DU504" s="28"/>
      <c r="DV504" s="28"/>
      <c r="DW504" s="28"/>
      <c r="DX504" s="28"/>
      <c r="DY504" s="28"/>
      <c r="DZ504" s="28"/>
      <c r="EA504" s="28"/>
      <c r="EB504" s="28"/>
      <c r="EC504" s="1">
        <f t="shared" si="121"/>
        <v>0</v>
      </c>
      <c r="ED504" s="28"/>
      <c r="EE504">
        <f t="shared" si="124"/>
        <v>0</v>
      </c>
      <c r="EH504" s="13"/>
    </row>
    <row r="505" spans="1:138" x14ac:dyDescent="0.25">
      <c r="A505" s="16">
        <v>2</v>
      </c>
      <c r="B505" s="25" t="s">
        <v>4531</v>
      </c>
      <c r="C505">
        <v>1</v>
      </c>
      <c r="D505" s="25" t="s">
        <v>4167</v>
      </c>
      <c r="E505" s="25" t="s">
        <v>4442</v>
      </c>
      <c r="F505" s="25" t="s">
        <v>4541</v>
      </c>
      <c r="I505" s="27" t="s">
        <v>3615</v>
      </c>
      <c r="S505">
        <v>1</v>
      </c>
      <c r="BB505" t="s">
        <v>4443</v>
      </c>
      <c r="BC505" s="1">
        <f t="shared" si="123"/>
        <v>1</v>
      </c>
      <c r="BD505">
        <v>1</v>
      </c>
      <c r="BR505" s="1">
        <f t="shared" si="119"/>
        <v>0</v>
      </c>
      <c r="CE505" s="1">
        <f t="shared" si="120"/>
        <v>0</v>
      </c>
      <c r="EC505" s="1">
        <f t="shared" si="121"/>
        <v>0</v>
      </c>
      <c r="EE505">
        <f t="shared" si="124"/>
        <v>0</v>
      </c>
      <c r="EH505" s="27"/>
    </row>
    <row r="506" spans="1:138" x14ac:dyDescent="0.25">
      <c r="A506" s="16">
        <v>2</v>
      </c>
      <c r="B506" s="16" t="s">
        <v>27</v>
      </c>
      <c r="C506">
        <v>1</v>
      </c>
      <c r="D506" s="16" t="s">
        <v>4629</v>
      </c>
      <c r="E506" s="16" t="s">
        <v>4630</v>
      </c>
      <c r="F506" s="16" t="s">
        <v>4631</v>
      </c>
      <c r="G506" s="16" t="s">
        <v>5504</v>
      </c>
      <c r="BB506" t="s">
        <v>4661</v>
      </c>
      <c r="BC506" s="1">
        <f t="shared" si="123"/>
        <v>1</v>
      </c>
      <c r="BR506" s="1">
        <f t="shared" si="119"/>
        <v>0</v>
      </c>
      <c r="CE506" s="1">
        <f t="shared" si="120"/>
        <v>0</v>
      </c>
      <c r="DV506">
        <v>1</v>
      </c>
      <c r="EC506" s="1">
        <f t="shared" si="121"/>
        <v>1</v>
      </c>
      <c r="EE506">
        <f t="shared" si="124"/>
        <v>1</v>
      </c>
      <c r="EF506">
        <v>1</v>
      </c>
      <c r="EH506" s="27"/>
    </row>
    <row r="507" spans="1:138" x14ac:dyDescent="0.25">
      <c r="A507" s="16">
        <v>2</v>
      </c>
      <c r="B507" s="16"/>
      <c r="C507">
        <v>1</v>
      </c>
      <c r="D507" s="16" t="s">
        <v>3730</v>
      </c>
      <c r="E507" s="16" t="s">
        <v>3673</v>
      </c>
      <c r="F507" s="16" t="s">
        <v>3691</v>
      </c>
      <c r="G507" s="16" t="s">
        <v>3708</v>
      </c>
      <c r="H507" s="20"/>
      <c r="I507" s="16"/>
      <c r="J507" s="16"/>
      <c r="K507" s="16"/>
      <c r="L507" s="16"/>
      <c r="M507" s="16">
        <v>1</v>
      </c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>
        <v>1</v>
      </c>
      <c r="Z507" s="16"/>
      <c r="AA507" s="16">
        <v>1</v>
      </c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>
        <v>1</v>
      </c>
      <c r="AM507" s="16"/>
      <c r="AN507" s="16"/>
      <c r="AO507" s="16"/>
      <c r="AP507" s="16"/>
      <c r="AQ507" s="16"/>
      <c r="AR507" s="16"/>
      <c r="AS507" s="16"/>
      <c r="AT507" s="16"/>
      <c r="AU507" s="16"/>
      <c r="AV507" s="16">
        <f>SUM(J507:AT507)</f>
        <v>4</v>
      </c>
      <c r="AW507" s="16"/>
      <c r="AX507" s="16"/>
      <c r="AY507" s="16"/>
      <c r="AZ507" s="16"/>
      <c r="BA507" s="16"/>
      <c r="BC507" s="1">
        <f t="shared" si="123"/>
        <v>5</v>
      </c>
      <c r="BR507" s="1">
        <f t="shared" si="119"/>
        <v>0</v>
      </c>
      <c r="BS507">
        <v>1</v>
      </c>
      <c r="BT507">
        <v>1</v>
      </c>
      <c r="BU507">
        <v>1</v>
      </c>
      <c r="BZ507">
        <v>1</v>
      </c>
      <c r="CA507">
        <v>1</v>
      </c>
      <c r="CE507" s="1">
        <f t="shared" si="120"/>
        <v>5</v>
      </c>
      <c r="EC507" s="1">
        <f t="shared" si="121"/>
        <v>0</v>
      </c>
      <c r="EE507">
        <f t="shared" si="124"/>
        <v>0</v>
      </c>
      <c r="EH507" s="16"/>
    </row>
    <row r="508" spans="1:138" x14ac:dyDescent="0.25">
      <c r="A508" s="16">
        <v>2</v>
      </c>
      <c r="B508" s="16">
        <v>0</v>
      </c>
      <c r="C508" s="16">
        <v>1</v>
      </c>
      <c r="D508" s="16" t="s">
        <v>3896</v>
      </c>
      <c r="E508" s="16" t="s">
        <v>1151</v>
      </c>
      <c r="F508" s="16" t="s">
        <v>1152</v>
      </c>
      <c r="G508" s="16" t="s">
        <v>1153</v>
      </c>
      <c r="H508" s="20"/>
      <c r="I508" s="16" t="s">
        <v>1799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>
        <v>1</v>
      </c>
      <c r="V508" s="16"/>
      <c r="W508" s="16"/>
      <c r="X508" s="16"/>
      <c r="Y508" s="16"/>
      <c r="Z508" s="16"/>
      <c r="AA508" s="16"/>
      <c r="AB508" s="16"/>
      <c r="AC508" s="16"/>
      <c r="AD508" s="16">
        <v>1</v>
      </c>
      <c r="AE508" s="16"/>
      <c r="AF508" s="16"/>
      <c r="AG508" s="16"/>
      <c r="AH508" s="16">
        <v>1</v>
      </c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>
        <f>SUM(J508:AT508)</f>
        <v>3</v>
      </c>
      <c r="AW508" s="16" t="s">
        <v>465</v>
      </c>
      <c r="AX508" s="16"/>
      <c r="AY508" s="16">
        <v>1</v>
      </c>
      <c r="AZ508" s="16" t="s">
        <v>51</v>
      </c>
      <c r="BA508" s="16" t="s">
        <v>393</v>
      </c>
      <c r="BB508" t="s">
        <v>465</v>
      </c>
      <c r="BC508" s="1">
        <f t="shared" si="123"/>
        <v>10</v>
      </c>
      <c r="BR508" s="1">
        <f t="shared" si="119"/>
        <v>0</v>
      </c>
      <c r="CE508" s="1">
        <f t="shared" si="120"/>
        <v>0</v>
      </c>
      <c r="DO508">
        <v>1</v>
      </c>
      <c r="DP508">
        <v>1</v>
      </c>
      <c r="DQ508">
        <v>1</v>
      </c>
      <c r="DS508">
        <v>1</v>
      </c>
      <c r="DT508">
        <v>1</v>
      </c>
      <c r="DU508">
        <v>1</v>
      </c>
      <c r="DV508">
        <v>1</v>
      </c>
      <c r="DW508">
        <v>1</v>
      </c>
      <c r="DX508">
        <v>1</v>
      </c>
      <c r="DY508">
        <v>1</v>
      </c>
      <c r="EC508" s="1">
        <f t="shared" si="121"/>
        <v>10</v>
      </c>
      <c r="EE508">
        <f t="shared" si="124"/>
        <v>10</v>
      </c>
      <c r="EF508">
        <v>1</v>
      </c>
      <c r="EH508" s="16"/>
    </row>
    <row r="509" spans="1:138" x14ac:dyDescent="0.25">
      <c r="A509" s="16">
        <v>2</v>
      </c>
      <c r="B509" s="16" t="s">
        <v>9</v>
      </c>
      <c r="C509" s="16"/>
      <c r="D509" s="16" t="s">
        <v>1154</v>
      </c>
      <c r="E509" s="16" t="s">
        <v>1155</v>
      </c>
      <c r="F509" s="16" t="s">
        <v>1156</v>
      </c>
      <c r="G509" s="16" t="s">
        <v>3656</v>
      </c>
      <c r="H509" s="20"/>
      <c r="I509" s="16" t="s">
        <v>16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>
        <v>1</v>
      </c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>
        <f>SUM(J509:AT509)</f>
        <v>1</v>
      </c>
      <c r="AW509" s="16"/>
      <c r="AX509" s="16">
        <v>1</v>
      </c>
      <c r="AY509" s="16"/>
      <c r="AZ509" s="16"/>
      <c r="BA509" s="16" t="s">
        <v>1157</v>
      </c>
      <c r="BC509" s="1">
        <f t="shared" si="123"/>
        <v>0</v>
      </c>
      <c r="BR509" s="1">
        <f t="shared" si="119"/>
        <v>0</v>
      </c>
      <c r="CE509" s="1">
        <f t="shared" si="120"/>
        <v>0</v>
      </c>
      <c r="EC509" s="1">
        <f t="shared" si="121"/>
        <v>0</v>
      </c>
      <c r="EE509">
        <f t="shared" si="124"/>
        <v>0</v>
      </c>
      <c r="EH509" s="16"/>
    </row>
    <row r="510" spans="1:138" x14ac:dyDescent="0.25">
      <c r="A510" s="16">
        <v>2</v>
      </c>
      <c r="B510" s="16" t="s">
        <v>27</v>
      </c>
      <c r="C510" s="16">
        <v>1</v>
      </c>
      <c r="D510" s="16" t="s">
        <v>1158</v>
      </c>
      <c r="E510" s="16" t="s">
        <v>1159</v>
      </c>
      <c r="F510" s="16" t="s">
        <v>1160</v>
      </c>
      <c r="G510" s="16" t="s">
        <v>1161</v>
      </c>
      <c r="H510" s="20"/>
      <c r="I510" s="16" t="s">
        <v>306</v>
      </c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>
        <v>1</v>
      </c>
      <c r="V510" s="16"/>
      <c r="W510" s="16"/>
      <c r="X510" s="16"/>
      <c r="Y510" s="16"/>
      <c r="Z510" s="16"/>
      <c r="AA510" s="16"/>
      <c r="AB510" s="16"/>
      <c r="AC510" s="16"/>
      <c r="AD510" s="16">
        <v>1</v>
      </c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>
        <f>SUM(J510:AT510)</f>
        <v>2</v>
      </c>
      <c r="AW510" s="16" t="s">
        <v>1162</v>
      </c>
      <c r="AX510" s="16">
        <v>1</v>
      </c>
      <c r="AY510" s="16"/>
      <c r="AZ510" s="16" t="s">
        <v>51</v>
      </c>
      <c r="BA510" s="16" t="s">
        <v>1163</v>
      </c>
      <c r="BC510" s="1">
        <f t="shared" si="123"/>
        <v>6</v>
      </c>
      <c r="BR510" s="1">
        <f t="shared" si="119"/>
        <v>0</v>
      </c>
      <c r="CE510" s="1">
        <f t="shared" si="120"/>
        <v>0</v>
      </c>
      <c r="DJ510">
        <v>1</v>
      </c>
      <c r="DK510">
        <v>1</v>
      </c>
      <c r="DL510">
        <v>1</v>
      </c>
      <c r="DM510">
        <v>1</v>
      </c>
      <c r="DN510">
        <v>1</v>
      </c>
      <c r="DO510">
        <v>1</v>
      </c>
      <c r="EC510" s="1">
        <f t="shared" si="121"/>
        <v>6</v>
      </c>
      <c r="EE510">
        <f t="shared" si="124"/>
        <v>3</v>
      </c>
      <c r="EF510">
        <v>1</v>
      </c>
      <c r="EH510" s="27"/>
    </row>
    <row r="511" spans="1:138" x14ac:dyDescent="0.25">
      <c r="A511" s="16">
        <v>2</v>
      </c>
      <c r="B511" s="16" t="s">
        <v>27</v>
      </c>
      <c r="C511" s="16"/>
      <c r="D511" s="16" t="s">
        <v>1164</v>
      </c>
      <c r="E511" s="16" t="s">
        <v>1165</v>
      </c>
      <c r="F511" s="16" t="s">
        <v>1166</v>
      </c>
      <c r="G511" s="16"/>
      <c r="H511" s="20"/>
      <c r="I511" s="16" t="s">
        <v>16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>
        <v>1</v>
      </c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>
        <f>SUM(J511:AT511)</f>
        <v>1</v>
      </c>
      <c r="AW511" s="16"/>
      <c r="AX511" s="16">
        <v>1</v>
      </c>
      <c r="AY511" s="16"/>
      <c r="AZ511" s="16"/>
      <c r="BA511" s="16" t="s">
        <v>1167</v>
      </c>
      <c r="BC511" s="1">
        <f t="shared" si="123"/>
        <v>0</v>
      </c>
      <c r="BR511" s="1">
        <f t="shared" si="119"/>
        <v>0</v>
      </c>
      <c r="CE511" s="1">
        <f t="shared" si="120"/>
        <v>0</v>
      </c>
      <c r="EC511" s="1">
        <f t="shared" si="121"/>
        <v>0</v>
      </c>
      <c r="EE511">
        <f t="shared" si="124"/>
        <v>0</v>
      </c>
      <c r="EH511" s="27"/>
    </row>
    <row r="512" spans="1:138" x14ac:dyDescent="0.25">
      <c r="A512" s="16">
        <v>2</v>
      </c>
      <c r="B512" s="16" t="s">
        <v>5044</v>
      </c>
      <c r="D512" s="25" t="s">
        <v>4911</v>
      </c>
      <c r="E512" s="33" t="s">
        <v>4912</v>
      </c>
      <c r="F512" s="33" t="s">
        <v>4913</v>
      </c>
      <c r="BC512" s="1">
        <f t="shared" si="123"/>
        <v>0</v>
      </c>
      <c r="BR512" s="1">
        <f t="shared" si="119"/>
        <v>0</v>
      </c>
      <c r="CE512" s="1">
        <f t="shared" si="120"/>
        <v>0</v>
      </c>
      <c r="EC512" s="1">
        <f t="shared" si="121"/>
        <v>0</v>
      </c>
      <c r="ED512">
        <v>1</v>
      </c>
      <c r="EE512">
        <f t="shared" si="124"/>
        <v>0</v>
      </c>
      <c r="EH512" s="27"/>
    </row>
    <row r="513" spans="1:138" x14ac:dyDescent="0.25">
      <c r="A513" s="16">
        <v>2</v>
      </c>
      <c r="B513" s="16" t="s">
        <v>5044</v>
      </c>
      <c r="D513" s="25" t="s">
        <v>4965</v>
      </c>
      <c r="E513" s="33" t="s">
        <v>4966</v>
      </c>
      <c r="F513" s="33" t="s">
        <v>4967</v>
      </c>
      <c r="BC513" s="1">
        <f t="shared" si="123"/>
        <v>0</v>
      </c>
      <c r="BR513" s="1">
        <f t="shared" si="119"/>
        <v>0</v>
      </c>
      <c r="CE513" s="1">
        <f t="shared" si="120"/>
        <v>0</v>
      </c>
      <c r="EC513" s="1">
        <f t="shared" si="121"/>
        <v>0</v>
      </c>
      <c r="ED513">
        <v>1</v>
      </c>
      <c r="EE513">
        <f t="shared" si="124"/>
        <v>0</v>
      </c>
      <c r="EH513" s="27"/>
    </row>
    <row r="514" spans="1:138" x14ac:dyDescent="0.25">
      <c r="A514" s="16">
        <v>2</v>
      </c>
      <c r="B514" s="16" t="s">
        <v>27</v>
      </c>
      <c r="D514" s="16" t="s">
        <v>4701</v>
      </c>
      <c r="E514" s="16" t="s">
        <v>4699</v>
      </c>
      <c r="F514" s="16" t="s">
        <v>4700</v>
      </c>
      <c r="BC514" s="1">
        <f t="shared" si="123"/>
        <v>0</v>
      </c>
      <c r="BR514" s="1">
        <f t="shared" si="119"/>
        <v>0</v>
      </c>
      <c r="CE514" s="1">
        <f t="shared" si="120"/>
        <v>0</v>
      </c>
      <c r="EC514" s="1">
        <f t="shared" si="121"/>
        <v>0</v>
      </c>
      <c r="EE514">
        <f t="shared" si="124"/>
        <v>0</v>
      </c>
      <c r="EH514" s="18"/>
    </row>
    <row r="515" spans="1:138" x14ac:dyDescent="0.25">
      <c r="A515" s="16">
        <v>2</v>
      </c>
      <c r="B515" s="27" t="s">
        <v>17</v>
      </c>
      <c r="C515" s="27"/>
      <c r="D515" s="27" t="s">
        <v>1168</v>
      </c>
      <c r="E515" s="27" t="s">
        <v>1169</v>
      </c>
      <c r="F515" s="27" t="s">
        <v>1170</v>
      </c>
      <c r="G515" s="27"/>
      <c r="H515" s="30"/>
      <c r="I515" s="27" t="s">
        <v>13</v>
      </c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>
        <v>1</v>
      </c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>
        <f>SUM(J515:AT515)</f>
        <v>1</v>
      </c>
      <c r="AW515" s="27"/>
      <c r="AX515" s="27">
        <v>1</v>
      </c>
      <c r="AY515" s="27"/>
      <c r="AZ515" s="27"/>
      <c r="BA515" s="27"/>
      <c r="BB515" s="28"/>
      <c r="BC515" s="1">
        <f t="shared" si="123"/>
        <v>0</v>
      </c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1">
        <f t="shared" si="119"/>
        <v>0</v>
      </c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1">
        <f t="shared" si="120"/>
        <v>0</v>
      </c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  <c r="DB515" s="28"/>
      <c r="DC515" s="28"/>
      <c r="DD515" s="28"/>
      <c r="DE515" s="28"/>
      <c r="DF515" s="28"/>
      <c r="DG515" s="28"/>
      <c r="DH515" s="28"/>
      <c r="DI515" s="28"/>
      <c r="DJ515" s="28"/>
      <c r="DK515" s="28"/>
      <c r="DL515" s="28"/>
      <c r="DM515" s="28"/>
      <c r="DN515" s="28"/>
      <c r="DO515" s="28"/>
      <c r="DP515" s="28"/>
      <c r="DQ515" s="28"/>
      <c r="DR515" s="28"/>
      <c r="DS515" s="28"/>
      <c r="DT515" s="28"/>
      <c r="DU515" s="28"/>
      <c r="DV515" s="28"/>
      <c r="DW515" s="28"/>
      <c r="DX515" s="28"/>
      <c r="DY515" s="28"/>
      <c r="DZ515" s="28"/>
      <c r="EA515" s="28"/>
      <c r="EB515" s="28"/>
      <c r="EC515" s="1">
        <f t="shared" si="121"/>
        <v>0</v>
      </c>
      <c r="ED515" s="28"/>
      <c r="EE515">
        <f t="shared" si="124"/>
        <v>0</v>
      </c>
    </row>
    <row r="516" spans="1:138" x14ac:dyDescent="0.25">
      <c r="A516" s="16">
        <v>2</v>
      </c>
      <c r="B516" s="25" t="s">
        <v>27</v>
      </c>
      <c r="D516" s="16" t="s">
        <v>5672</v>
      </c>
      <c r="E516" s="16" t="s">
        <v>5670</v>
      </c>
      <c r="F516" s="16" t="s">
        <v>5671</v>
      </c>
      <c r="BC516" s="1">
        <f t="shared" si="123"/>
        <v>2</v>
      </c>
      <c r="BR516" s="1">
        <f t="shared" si="119"/>
        <v>0</v>
      </c>
      <c r="CE516" s="1">
        <f t="shared" si="120"/>
        <v>0</v>
      </c>
      <c r="EA516">
        <v>1</v>
      </c>
      <c r="EB516">
        <v>1</v>
      </c>
      <c r="EC516" s="1">
        <f t="shared" si="121"/>
        <v>2</v>
      </c>
      <c r="EE516">
        <f t="shared" si="124"/>
        <v>0</v>
      </c>
      <c r="EH516" s="16"/>
    </row>
    <row r="517" spans="1:138" x14ac:dyDescent="0.25">
      <c r="A517" s="16">
        <v>2</v>
      </c>
      <c r="B517" s="27" t="s">
        <v>17</v>
      </c>
      <c r="C517" s="27"/>
      <c r="D517" s="27" t="s">
        <v>1171</v>
      </c>
      <c r="E517" s="27" t="s">
        <v>1172</v>
      </c>
      <c r="F517" s="27" t="s">
        <v>1173</v>
      </c>
      <c r="G517" s="27"/>
      <c r="H517" s="30"/>
      <c r="I517" s="27" t="s">
        <v>132</v>
      </c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>
        <v>1</v>
      </c>
      <c r="AD517" s="27"/>
      <c r="AE517" s="27"/>
      <c r="AF517" s="27"/>
      <c r="AG517" s="27">
        <v>1</v>
      </c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>
        <f>SUM(J517:AT517)</f>
        <v>2</v>
      </c>
      <c r="AW517" s="27"/>
      <c r="AX517" s="27"/>
      <c r="AY517" s="27"/>
      <c r="AZ517" s="27"/>
      <c r="BA517" s="27"/>
      <c r="BB517" s="28"/>
      <c r="BC517" s="1">
        <f t="shared" si="123"/>
        <v>0</v>
      </c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1">
        <f t="shared" si="119"/>
        <v>0</v>
      </c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1">
        <f t="shared" si="120"/>
        <v>0</v>
      </c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  <c r="DB517" s="28"/>
      <c r="DC517" s="28"/>
      <c r="DD517" s="28"/>
      <c r="DE517" s="28"/>
      <c r="DF517" s="28"/>
      <c r="DG517" s="28"/>
      <c r="DH517" s="28"/>
      <c r="DI517" s="28"/>
      <c r="DJ517" s="28"/>
      <c r="DK517" s="28"/>
      <c r="DL517" s="28"/>
      <c r="DM517" s="28"/>
      <c r="DN517" s="28"/>
      <c r="DO517" s="28"/>
      <c r="DP517" s="28"/>
      <c r="DQ517" s="28"/>
      <c r="DR517" s="28"/>
      <c r="DS517" s="28"/>
      <c r="DT517" s="28"/>
      <c r="DU517" s="28"/>
      <c r="DV517" s="28"/>
      <c r="DW517" s="28"/>
      <c r="DX517" s="28"/>
      <c r="DY517" s="28"/>
      <c r="DZ517" s="28"/>
      <c r="EA517" s="28"/>
      <c r="EB517" s="28"/>
      <c r="EC517" s="1">
        <f t="shared" si="121"/>
        <v>0</v>
      </c>
      <c r="ED517" s="28"/>
      <c r="EE517">
        <f t="shared" si="124"/>
        <v>0</v>
      </c>
      <c r="EH517" s="18"/>
    </row>
    <row r="518" spans="1:138" x14ac:dyDescent="0.25">
      <c r="A518" s="16">
        <v>2</v>
      </c>
      <c r="B518" s="16" t="s">
        <v>14</v>
      </c>
      <c r="C518" s="16"/>
      <c r="D518" s="16" t="s">
        <v>1174</v>
      </c>
      <c r="E518" s="16" t="s">
        <v>1175</v>
      </c>
      <c r="F518" s="16" t="s">
        <v>1176</v>
      </c>
      <c r="G518" s="16"/>
      <c r="H518" s="20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>
        <f>SUM(J518:AT518)</f>
        <v>0</v>
      </c>
      <c r="AW518" s="16"/>
      <c r="AX518" s="16">
        <v>2</v>
      </c>
      <c r="AY518" s="16"/>
      <c r="AZ518" s="16"/>
      <c r="BA518" s="16" t="s">
        <v>837</v>
      </c>
      <c r="BC518" s="1">
        <f t="shared" si="123"/>
        <v>0</v>
      </c>
      <c r="BR518" s="1">
        <f t="shared" si="119"/>
        <v>0</v>
      </c>
      <c r="CE518" s="1">
        <f t="shared" si="120"/>
        <v>0</v>
      </c>
      <c r="EC518" s="1">
        <f t="shared" si="121"/>
        <v>0</v>
      </c>
      <c r="EE518">
        <f t="shared" si="124"/>
        <v>0</v>
      </c>
      <c r="EH518" s="27"/>
    </row>
    <row r="519" spans="1:138" x14ac:dyDescent="0.25">
      <c r="B519" s="16" t="s">
        <v>6321</v>
      </c>
      <c r="D519" s="35" t="s">
        <v>6317</v>
      </c>
      <c r="E519" s="35" t="s">
        <v>6318</v>
      </c>
      <c r="F519" s="35" t="s">
        <v>6384</v>
      </c>
      <c r="G519" s="35"/>
      <c r="I519" s="27" t="s">
        <v>5711</v>
      </c>
      <c r="S519">
        <v>1</v>
      </c>
      <c r="AC519">
        <v>1</v>
      </c>
      <c r="EH519" s="16"/>
    </row>
    <row r="520" spans="1:138" x14ac:dyDescent="0.25">
      <c r="A520" s="16">
        <v>2</v>
      </c>
      <c r="B520" s="16" t="s">
        <v>27</v>
      </c>
      <c r="C520" s="16">
        <v>1</v>
      </c>
      <c r="D520" s="16" t="s">
        <v>5568</v>
      </c>
      <c r="E520" s="16" t="s">
        <v>3882</v>
      </c>
      <c r="F520" s="16" t="s">
        <v>3883</v>
      </c>
      <c r="G520" s="16" t="s">
        <v>3632</v>
      </c>
      <c r="H520" s="20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>
        <f>SUM(J520:AT520)</f>
        <v>0</v>
      </c>
      <c r="AW520" s="16"/>
      <c r="AX520" s="16"/>
      <c r="AY520" s="16"/>
      <c r="AZ520" s="16"/>
      <c r="BA520" s="16"/>
      <c r="BB520" t="s">
        <v>5242</v>
      </c>
      <c r="BC520" s="1">
        <f t="shared" ref="BC520:BC529" si="125">SUM(BD520+BR520+CE520+EC520)</f>
        <v>7</v>
      </c>
      <c r="BR520" s="1">
        <f t="shared" ref="BR520:BR529" si="126">SUM(BE520:BQ520)</f>
        <v>0</v>
      </c>
      <c r="CE520" s="1">
        <f t="shared" ref="CE520:CE529" si="127">SUM(BS520:CD520)</f>
        <v>0</v>
      </c>
      <c r="DR520">
        <v>1</v>
      </c>
      <c r="DS520">
        <v>1</v>
      </c>
      <c r="DT520">
        <v>1</v>
      </c>
      <c r="DU520">
        <v>1</v>
      </c>
      <c r="DV520">
        <v>1</v>
      </c>
      <c r="DW520">
        <v>1</v>
      </c>
      <c r="DX520">
        <v>1</v>
      </c>
      <c r="EC520" s="1">
        <f t="shared" ref="EC520:EC529" si="128">SUM(CF520:EB520)</f>
        <v>7</v>
      </c>
      <c r="EE520">
        <f t="shared" ref="EE520:EE529" si="129">SUM(DM520:DY520)</f>
        <v>7</v>
      </c>
      <c r="EF520">
        <v>1</v>
      </c>
      <c r="EH520" s="16"/>
    </row>
    <row r="521" spans="1:138" x14ac:dyDescent="0.25">
      <c r="A521" s="16">
        <v>2</v>
      </c>
      <c r="B521" s="16">
        <v>1001</v>
      </c>
      <c r="C521" s="16"/>
      <c r="D521" s="16" t="s">
        <v>3555</v>
      </c>
      <c r="E521" s="16" t="s">
        <v>3351</v>
      </c>
      <c r="F521" s="16" t="s">
        <v>3453</v>
      </c>
      <c r="G521" s="16"/>
      <c r="H521" s="20"/>
      <c r="I521" s="16" t="s">
        <v>13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>
        <v>1</v>
      </c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>
        <f>SUM(J521:AT521)</f>
        <v>1</v>
      </c>
      <c r="AW521" s="16"/>
      <c r="AX521" s="16"/>
      <c r="AY521" s="16"/>
      <c r="AZ521" s="16"/>
      <c r="BA521" s="16"/>
      <c r="BC521" s="1">
        <f t="shared" si="125"/>
        <v>0</v>
      </c>
      <c r="BR521" s="1">
        <f t="shared" si="126"/>
        <v>0</v>
      </c>
      <c r="CE521" s="1">
        <f t="shared" si="127"/>
        <v>0</v>
      </c>
      <c r="EC521" s="1">
        <f t="shared" si="128"/>
        <v>0</v>
      </c>
      <c r="EE521">
        <f t="shared" si="129"/>
        <v>0</v>
      </c>
      <c r="EH521" s="27"/>
    </row>
    <row r="522" spans="1:138" x14ac:dyDescent="0.25">
      <c r="A522" s="16">
        <v>2</v>
      </c>
      <c r="B522" s="27" t="s">
        <v>17</v>
      </c>
      <c r="C522" s="27"/>
      <c r="D522" s="27" t="s">
        <v>1177</v>
      </c>
      <c r="E522" s="27" t="s">
        <v>1178</v>
      </c>
      <c r="F522" s="27" t="s">
        <v>1179</v>
      </c>
      <c r="G522" s="27"/>
      <c r="H522" s="30"/>
      <c r="I522" s="27" t="s">
        <v>13</v>
      </c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>
        <v>1</v>
      </c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>
        <f>SUM(J522:AT522)</f>
        <v>1</v>
      </c>
      <c r="AW522" s="27"/>
      <c r="AX522" s="27">
        <v>0</v>
      </c>
      <c r="AY522" s="27"/>
      <c r="AZ522" s="27"/>
      <c r="BA522" s="27" t="s">
        <v>527</v>
      </c>
      <c r="BB522" s="28"/>
      <c r="BC522" s="1">
        <f t="shared" si="125"/>
        <v>0</v>
      </c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1">
        <f t="shared" si="126"/>
        <v>0</v>
      </c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1">
        <f t="shared" si="127"/>
        <v>0</v>
      </c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  <c r="DB522" s="28"/>
      <c r="DC522" s="28"/>
      <c r="DD522" s="28"/>
      <c r="DE522" s="28"/>
      <c r="DF522" s="28"/>
      <c r="DG522" s="28"/>
      <c r="DH522" s="28"/>
      <c r="DI522" s="28"/>
      <c r="DJ522" s="28"/>
      <c r="DK522" s="28"/>
      <c r="DL522" s="28"/>
      <c r="DM522" s="28"/>
      <c r="DN522" s="28"/>
      <c r="DO522" s="28"/>
      <c r="DP522" s="28"/>
      <c r="DQ522" s="28"/>
      <c r="DR522" s="28"/>
      <c r="DS522" s="28"/>
      <c r="DT522" s="28"/>
      <c r="DU522" s="28"/>
      <c r="DV522" s="28"/>
      <c r="DW522" s="28"/>
      <c r="DX522" s="28"/>
      <c r="DY522" s="28"/>
      <c r="DZ522" s="28"/>
      <c r="EA522" s="28"/>
      <c r="EB522" s="28"/>
      <c r="EC522" s="1">
        <f t="shared" si="128"/>
        <v>0</v>
      </c>
      <c r="ED522" s="28"/>
      <c r="EE522">
        <f t="shared" si="129"/>
        <v>0</v>
      </c>
      <c r="EH522" s="16"/>
    </row>
    <row r="523" spans="1:138" x14ac:dyDescent="0.25">
      <c r="A523" s="16">
        <v>2</v>
      </c>
      <c r="B523" s="16" t="s">
        <v>27</v>
      </c>
      <c r="C523">
        <v>1</v>
      </c>
      <c r="D523" s="16" t="s">
        <v>1180</v>
      </c>
      <c r="E523" s="16" t="s">
        <v>1181</v>
      </c>
      <c r="F523" s="16" t="s">
        <v>1182</v>
      </c>
      <c r="G523" s="16" t="s">
        <v>1183</v>
      </c>
      <c r="H523" s="20" t="s">
        <v>1184</v>
      </c>
      <c r="I523" s="16" t="s">
        <v>11</v>
      </c>
      <c r="J523" s="16">
        <v>1</v>
      </c>
      <c r="K523" s="16">
        <v>1</v>
      </c>
      <c r="L523" s="16"/>
      <c r="M523" s="16"/>
      <c r="N523" s="16"/>
      <c r="O523" s="16"/>
      <c r="P523" s="16"/>
      <c r="Q523" s="16">
        <v>1</v>
      </c>
      <c r="R523" s="16"/>
      <c r="S523" s="16"/>
      <c r="T523" s="16"/>
      <c r="U523" s="16"/>
      <c r="V523" s="16"/>
      <c r="W523" s="16">
        <v>1</v>
      </c>
      <c r="X523" s="16"/>
      <c r="Y523" s="16"/>
      <c r="Z523" s="16"/>
      <c r="AA523" s="16">
        <v>1</v>
      </c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>
        <v>1</v>
      </c>
      <c r="AM523" s="16"/>
      <c r="AN523" s="16">
        <v>1</v>
      </c>
      <c r="AO523" s="16">
        <v>1</v>
      </c>
      <c r="AP523" s="16">
        <v>1</v>
      </c>
      <c r="AQ523" s="16"/>
      <c r="AR523" s="16"/>
      <c r="AS523" s="16"/>
      <c r="AT523" s="16"/>
      <c r="AU523" s="16"/>
      <c r="AV523" s="16">
        <f>SUM(J523:AT523)</f>
        <v>9</v>
      </c>
      <c r="AW523" s="16" t="s">
        <v>1185</v>
      </c>
      <c r="AX523" s="16">
        <v>12</v>
      </c>
      <c r="AY523" s="16">
        <v>1</v>
      </c>
      <c r="AZ523" s="16" t="s">
        <v>51</v>
      </c>
      <c r="BA523" s="16" t="s">
        <v>1186</v>
      </c>
      <c r="BB523" t="s">
        <v>5243</v>
      </c>
      <c r="BC523" s="1">
        <f t="shared" si="125"/>
        <v>22</v>
      </c>
      <c r="BR523" s="1">
        <f t="shared" si="126"/>
        <v>0</v>
      </c>
      <c r="BS523">
        <v>1</v>
      </c>
      <c r="BU523">
        <v>1</v>
      </c>
      <c r="BY523">
        <v>1</v>
      </c>
      <c r="CE523" s="1">
        <f t="shared" si="127"/>
        <v>3</v>
      </c>
      <c r="DG523">
        <v>1</v>
      </c>
      <c r="DH523">
        <v>1</v>
      </c>
      <c r="DI523">
        <v>1</v>
      </c>
      <c r="DJ523">
        <v>1</v>
      </c>
      <c r="DK523">
        <v>1</v>
      </c>
      <c r="DL523">
        <v>1</v>
      </c>
      <c r="DM523">
        <v>1</v>
      </c>
      <c r="DN523">
        <v>1</v>
      </c>
      <c r="DO523">
        <v>1</v>
      </c>
      <c r="DP523">
        <v>1</v>
      </c>
      <c r="DR523">
        <v>1</v>
      </c>
      <c r="DS523">
        <v>1</v>
      </c>
      <c r="DT523">
        <v>1</v>
      </c>
      <c r="DU523">
        <v>1</v>
      </c>
      <c r="DV523">
        <v>1</v>
      </c>
      <c r="DW523">
        <v>1</v>
      </c>
      <c r="DX523">
        <v>1</v>
      </c>
      <c r="DY523">
        <v>1</v>
      </c>
      <c r="DZ523">
        <v>1</v>
      </c>
      <c r="EC523" s="1">
        <f t="shared" si="128"/>
        <v>19</v>
      </c>
      <c r="EE523">
        <f t="shared" si="129"/>
        <v>12</v>
      </c>
      <c r="EF523">
        <v>1</v>
      </c>
      <c r="EH523" s="27"/>
    </row>
    <row r="524" spans="1:138" x14ac:dyDescent="0.25">
      <c r="A524" s="16">
        <v>2</v>
      </c>
      <c r="B524" s="16" t="s">
        <v>9</v>
      </c>
      <c r="C524" s="16">
        <v>1</v>
      </c>
      <c r="D524" s="16" t="s">
        <v>1187</v>
      </c>
      <c r="E524" s="16" t="s">
        <v>1188</v>
      </c>
      <c r="F524" s="16" t="s">
        <v>1189</v>
      </c>
      <c r="G524" s="16" t="s">
        <v>1190</v>
      </c>
      <c r="H524" s="20" t="s">
        <v>1191</v>
      </c>
      <c r="I524" s="16" t="s">
        <v>11</v>
      </c>
      <c r="J524" s="16">
        <v>1</v>
      </c>
      <c r="K524" s="16"/>
      <c r="L524" s="16"/>
      <c r="M524" s="16">
        <v>1</v>
      </c>
      <c r="N524" s="16"/>
      <c r="O524" s="16"/>
      <c r="P524" s="16">
        <v>1</v>
      </c>
      <c r="Q524" s="16"/>
      <c r="R524" s="16"/>
      <c r="S524" s="16"/>
      <c r="T524" s="16">
        <v>1</v>
      </c>
      <c r="U524" s="16"/>
      <c r="V524" s="16"/>
      <c r="W524" s="16">
        <v>1</v>
      </c>
      <c r="X524" s="16">
        <v>1</v>
      </c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>
        <f>SUM(J524:AT524)</f>
        <v>6</v>
      </c>
      <c r="AW524" s="16" t="s">
        <v>1192</v>
      </c>
      <c r="AX524" s="16">
        <v>1</v>
      </c>
      <c r="AY524" s="16"/>
      <c r="AZ524" s="16" t="s">
        <v>51</v>
      </c>
      <c r="BA524" s="16" t="s">
        <v>450</v>
      </c>
      <c r="BB524" t="s">
        <v>4655</v>
      </c>
      <c r="BC524" s="1">
        <f t="shared" si="125"/>
        <v>15</v>
      </c>
      <c r="BR524" s="1">
        <f t="shared" si="126"/>
        <v>0</v>
      </c>
      <c r="CE524" s="1">
        <f t="shared" si="127"/>
        <v>0</v>
      </c>
      <c r="DF524">
        <v>1</v>
      </c>
      <c r="DG524">
        <v>1</v>
      </c>
      <c r="DH524">
        <v>1</v>
      </c>
      <c r="DI524">
        <v>1</v>
      </c>
      <c r="DJ524">
        <v>1</v>
      </c>
      <c r="DK524">
        <v>1</v>
      </c>
      <c r="DL524">
        <v>1</v>
      </c>
      <c r="DM524">
        <v>1</v>
      </c>
      <c r="DN524">
        <v>1</v>
      </c>
      <c r="DO524">
        <v>1</v>
      </c>
      <c r="DP524">
        <v>1</v>
      </c>
      <c r="DQ524">
        <v>1</v>
      </c>
      <c r="DT524">
        <v>1</v>
      </c>
      <c r="DV524">
        <v>1</v>
      </c>
      <c r="DX524">
        <v>1</v>
      </c>
      <c r="EC524" s="1">
        <f t="shared" si="128"/>
        <v>15</v>
      </c>
      <c r="EE524">
        <f t="shared" si="129"/>
        <v>8</v>
      </c>
      <c r="EF524">
        <v>1</v>
      </c>
      <c r="EH524" s="27"/>
    </row>
    <row r="525" spans="1:138" x14ac:dyDescent="0.25">
      <c r="A525" s="16">
        <v>2</v>
      </c>
      <c r="B525" s="16" t="s">
        <v>14</v>
      </c>
      <c r="D525" s="16" t="s">
        <v>4095</v>
      </c>
      <c r="E525" s="16" t="s">
        <v>4096</v>
      </c>
      <c r="F525" s="16" t="s">
        <v>4097</v>
      </c>
      <c r="BC525" s="1">
        <f t="shared" si="125"/>
        <v>0</v>
      </c>
      <c r="BR525" s="1">
        <f t="shared" si="126"/>
        <v>0</v>
      </c>
      <c r="CE525" s="1">
        <f t="shared" si="127"/>
        <v>0</v>
      </c>
      <c r="EC525" s="1">
        <f t="shared" si="128"/>
        <v>0</v>
      </c>
      <c r="EE525">
        <f t="shared" si="129"/>
        <v>0</v>
      </c>
      <c r="EH525" s="16"/>
    </row>
    <row r="526" spans="1:138" x14ac:dyDescent="0.25">
      <c r="A526" s="16">
        <v>2</v>
      </c>
      <c r="B526" s="16" t="s">
        <v>27</v>
      </c>
      <c r="C526" s="16"/>
      <c r="D526" s="16" t="s">
        <v>1193</v>
      </c>
      <c r="E526" s="16" t="s">
        <v>1194</v>
      </c>
      <c r="F526" s="16" t="s">
        <v>1195</v>
      </c>
      <c r="G526" s="16"/>
      <c r="H526" s="20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>
        <f>SUM(J526:AT526)</f>
        <v>0</v>
      </c>
      <c r="AW526" s="16"/>
      <c r="AX526" s="16">
        <v>4</v>
      </c>
      <c r="AY526" s="16"/>
      <c r="AZ526" s="16"/>
      <c r="BA526" s="16" t="s">
        <v>470</v>
      </c>
      <c r="BC526" s="1">
        <f t="shared" si="125"/>
        <v>0</v>
      </c>
      <c r="BR526" s="1">
        <f t="shared" si="126"/>
        <v>0</v>
      </c>
      <c r="CE526" s="1">
        <f t="shared" si="127"/>
        <v>0</v>
      </c>
      <c r="EC526" s="1">
        <f t="shared" si="128"/>
        <v>0</v>
      </c>
      <c r="EE526">
        <f t="shared" si="129"/>
        <v>0</v>
      </c>
      <c r="EH526" s="16"/>
    </row>
    <row r="527" spans="1:138" x14ac:dyDescent="0.25">
      <c r="A527" s="16">
        <v>2</v>
      </c>
      <c r="B527" s="27" t="s">
        <v>17</v>
      </c>
      <c r="C527" s="27"/>
      <c r="D527" s="27" t="s">
        <v>1196</v>
      </c>
      <c r="E527" s="27" t="s">
        <v>1197</v>
      </c>
      <c r="F527" s="27" t="s">
        <v>1198</v>
      </c>
      <c r="G527" s="27"/>
      <c r="H527" s="30"/>
      <c r="I527" s="27" t="s">
        <v>13</v>
      </c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>
        <v>1</v>
      </c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>
        <f>SUM(J527:AT527)</f>
        <v>1</v>
      </c>
      <c r="AW527" s="27"/>
      <c r="AX527" s="27"/>
      <c r="AY527" s="27"/>
      <c r="AZ527" s="27"/>
      <c r="BA527" s="27"/>
      <c r="BB527" s="28"/>
      <c r="BC527" s="1">
        <f t="shared" si="125"/>
        <v>0</v>
      </c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1">
        <f t="shared" si="126"/>
        <v>0</v>
      </c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1">
        <f t="shared" si="127"/>
        <v>0</v>
      </c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  <c r="DB527" s="28"/>
      <c r="DC527" s="28"/>
      <c r="DD527" s="28"/>
      <c r="DE527" s="28"/>
      <c r="DF527" s="28"/>
      <c r="DG527" s="28"/>
      <c r="DH527" s="28"/>
      <c r="DI527" s="28"/>
      <c r="DJ527" s="28"/>
      <c r="DK527" s="28"/>
      <c r="DL527" s="28"/>
      <c r="DM527" s="28"/>
      <c r="DN527" s="28"/>
      <c r="DO527" s="28"/>
      <c r="DP527" s="28"/>
      <c r="DQ527" s="28"/>
      <c r="DR527" s="28"/>
      <c r="DS527" s="28"/>
      <c r="DT527" s="28"/>
      <c r="DU527" s="28"/>
      <c r="DV527" s="28"/>
      <c r="DW527" s="28"/>
      <c r="DX527" s="28"/>
      <c r="DY527" s="28"/>
      <c r="DZ527" s="28"/>
      <c r="EA527" s="28"/>
      <c r="EB527" s="28"/>
      <c r="EC527" s="1">
        <f t="shared" si="128"/>
        <v>0</v>
      </c>
      <c r="ED527" s="28"/>
      <c r="EE527">
        <f t="shared" si="129"/>
        <v>0</v>
      </c>
      <c r="EH527" s="16"/>
    </row>
    <row r="528" spans="1:138" x14ac:dyDescent="0.25">
      <c r="A528" s="16">
        <v>2</v>
      </c>
      <c r="B528" s="16" t="s">
        <v>27</v>
      </c>
      <c r="C528" s="16">
        <v>1</v>
      </c>
      <c r="D528" s="16" t="s">
        <v>1199</v>
      </c>
      <c r="E528" s="16" t="s">
        <v>1200</v>
      </c>
      <c r="F528" s="16" t="s">
        <v>1201</v>
      </c>
      <c r="G528" s="16" t="s">
        <v>1202</v>
      </c>
      <c r="H528" s="20" t="s">
        <v>1203</v>
      </c>
      <c r="I528" s="16" t="s">
        <v>11</v>
      </c>
      <c r="J528" s="16">
        <v>1</v>
      </c>
      <c r="K528" s="16"/>
      <c r="L528" s="16"/>
      <c r="M528" s="16">
        <v>1</v>
      </c>
      <c r="N528" s="16">
        <v>1</v>
      </c>
      <c r="O528" s="16">
        <v>1</v>
      </c>
      <c r="P528" s="16"/>
      <c r="Q528" s="16"/>
      <c r="R528" s="16"/>
      <c r="S528" s="16"/>
      <c r="T528" s="16"/>
      <c r="U528" s="16"/>
      <c r="V528" s="16"/>
      <c r="W528" s="16">
        <v>1</v>
      </c>
      <c r="X528" s="16">
        <v>1</v>
      </c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>
        <v>1</v>
      </c>
      <c r="AL528" s="16"/>
      <c r="AM528" s="16"/>
      <c r="AN528" s="16"/>
      <c r="AO528" s="16"/>
      <c r="AP528" s="16"/>
      <c r="AQ528" s="16"/>
      <c r="AR528" s="16">
        <v>1</v>
      </c>
      <c r="AS528" s="16"/>
      <c r="AT528" s="16"/>
      <c r="AU528" s="16"/>
      <c r="AV528" s="16">
        <f>SUM(J528:AT528)</f>
        <v>8</v>
      </c>
      <c r="AW528" s="16" t="s">
        <v>1204</v>
      </c>
      <c r="AX528" s="16">
        <v>12</v>
      </c>
      <c r="AY528" s="16">
        <v>1</v>
      </c>
      <c r="AZ528" s="16" t="s">
        <v>51</v>
      </c>
      <c r="BA528" s="16" t="s">
        <v>847</v>
      </c>
      <c r="BB528" t="s">
        <v>67</v>
      </c>
      <c r="BC528" s="1">
        <f t="shared" si="125"/>
        <v>21</v>
      </c>
      <c r="BD528" s="1"/>
      <c r="BN528">
        <v>1</v>
      </c>
      <c r="BO528">
        <v>1</v>
      </c>
      <c r="BP528">
        <v>1</v>
      </c>
      <c r="BQ528">
        <v>1</v>
      </c>
      <c r="BR528" s="1">
        <f t="shared" si="126"/>
        <v>4</v>
      </c>
      <c r="BS528" s="1"/>
      <c r="BT528" s="1"/>
      <c r="BU528" s="1"/>
      <c r="BV528" s="1"/>
      <c r="BW528" s="1"/>
      <c r="BZ528" s="1"/>
      <c r="CA528" s="1"/>
      <c r="CB528" s="1"/>
      <c r="CD528">
        <v>1</v>
      </c>
      <c r="CE528" s="1">
        <f t="shared" si="127"/>
        <v>1</v>
      </c>
      <c r="DI528">
        <v>1</v>
      </c>
      <c r="DK528">
        <v>1</v>
      </c>
      <c r="DL528">
        <v>1</v>
      </c>
      <c r="DM528">
        <v>1</v>
      </c>
      <c r="DN528">
        <v>1</v>
      </c>
      <c r="DO528">
        <v>1</v>
      </c>
      <c r="DP528">
        <v>1</v>
      </c>
      <c r="DQ528">
        <v>1</v>
      </c>
      <c r="DR528">
        <v>1</v>
      </c>
      <c r="DS528">
        <v>1</v>
      </c>
      <c r="DT528">
        <v>1</v>
      </c>
      <c r="DU528">
        <v>1</v>
      </c>
      <c r="DV528">
        <v>1</v>
      </c>
      <c r="DW528">
        <v>1</v>
      </c>
      <c r="DX528">
        <v>1</v>
      </c>
      <c r="DY528">
        <v>1</v>
      </c>
      <c r="EC528" s="1">
        <f t="shared" si="128"/>
        <v>16</v>
      </c>
      <c r="EE528">
        <f t="shared" si="129"/>
        <v>13</v>
      </c>
      <c r="EF528">
        <v>1</v>
      </c>
      <c r="EH528" s="16"/>
    </row>
    <row r="529" spans="1:138" x14ac:dyDescent="0.25">
      <c r="A529" s="16">
        <v>2</v>
      </c>
      <c r="B529" s="27" t="s">
        <v>17</v>
      </c>
      <c r="C529" s="27"/>
      <c r="D529" s="27" t="s">
        <v>1205</v>
      </c>
      <c r="E529" s="27" t="s">
        <v>1206</v>
      </c>
      <c r="F529" s="27" t="s">
        <v>1207</v>
      </c>
      <c r="G529" s="27"/>
      <c r="H529" s="30"/>
      <c r="I529" s="27" t="s">
        <v>13</v>
      </c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>
        <v>1</v>
      </c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>
        <f>SUM(J529:AT529)</f>
        <v>1</v>
      </c>
      <c r="AW529" s="27"/>
      <c r="AX529" s="27">
        <v>1</v>
      </c>
      <c r="AY529" s="27"/>
      <c r="AZ529" s="27"/>
      <c r="BA529" s="27" t="s">
        <v>327</v>
      </c>
      <c r="BB529" s="28"/>
      <c r="BC529" s="1">
        <f t="shared" si="125"/>
        <v>0</v>
      </c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1">
        <f t="shared" si="126"/>
        <v>0</v>
      </c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1">
        <f t="shared" si="127"/>
        <v>0</v>
      </c>
      <c r="CF529" s="28"/>
      <c r="CG529" s="28"/>
      <c r="CH529" s="28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  <c r="DB529" s="28"/>
      <c r="DC529" s="28"/>
      <c r="DD529" s="28"/>
      <c r="DE529" s="28"/>
      <c r="DF529" s="28"/>
      <c r="DG529" s="28"/>
      <c r="DH529" s="28"/>
      <c r="DI529" s="28"/>
      <c r="DJ529" s="28"/>
      <c r="DK529" s="28"/>
      <c r="DL529" s="28"/>
      <c r="DM529" s="28"/>
      <c r="DN529" s="28"/>
      <c r="DO529" s="28"/>
      <c r="DP529" s="28"/>
      <c r="DQ529" s="28"/>
      <c r="DR529" s="28"/>
      <c r="DS529" s="28"/>
      <c r="DT529" s="28"/>
      <c r="DU529" s="28"/>
      <c r="DV529" s="28"/>
      <c r="DW529" s="28"/>
      <c r="DX529" s="28"/>
      <c r="DY529" s="28"/>
      <c r="DZ529" s="28"/>
      <c r="EA529" s="28"/>
      <c r="EB529" s="28"/>
      <c r="EC529" s="1">
        <f t="shared" si="128"/>
        <v>0</v>
      </c>
      <c r="ED529" s="28"/>
      <c r="EE529">
        <f t="shared" si="129"/>
        <v>0</v>
      </c>
      <c r="EH529" s="18"/>
    </row>
    <row r="530" spans="1:138" x14ac:dyDescent="0.25">
      <c r="B530" s="16" t="s">
        <v>6321</v>
      </c>
      <c r="D530" s="35" t="s">
        <v>6282</v>
      </c>
      <c r="E530" s="35" t="s">
        <v>6283</v>
      </c>
      <c r="F530" s="35" t="s">
        <v>6367</v>
      </c>
      <c r="G530" s="35"/>
      <c r="I530" s="27" t="s">
        <v>5711</v>
      </c>
      <c r="S530">
        <v>1</v>
      </c>
      <c r="AC530">
        <v>1</v>
      </c>
      <c r="EH530" s="18"/>
    </row>
    <row r="531" spans="1:138" x14ac:dyDescent="0.25">
      <c r="A531" s="16">
        <v>2</v>
      </c>
      <c r="B531" s="16" t="s">
        <v>27</v>
      </c>
      <c r="C531" s="16">
        <v>1</v>
      </c>
      <c r="D531" s="16" t="s">
        <v>1208</v>
      </c>
      <c r="E531" s="16" t="s">
        <v>1209</v>
      </c>
      <c r="F531" s="16" t="s">
        <v>1210</v>
      </c>
      <c r="G531" s="16" t="s">
        <v>1211</v>
      </c>
      <c r="H531" s="20">
        <v>6</v>
      </c>
      <c r="I531" s="16" t="s">
        <v>11</v>
      </c>
      <c r="J531" s="16"/>
      <c r="K531" s="16"/>
      <c r="L531" s="16"/>
      <c r="M531" s="16"/>
      <c r="N531" s="16"/>
      <c r="O531" s="16"/>
      <c r="P531" s="16">
        <v>1</v>
      </c>
      <c r="Q531" s="16"/>
      <c r="R531" s="16"/>
      <c r="S531" s="16"/>
      <c r="T531" s="16"/>
      <c r="U531" s="16"/>
      <c r="V531" s="16"/>
      <c r="W531" s="16">
        <v>1</v>
      </c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>
        <f>SUM(J531:AT531)</f>
        <v>2</v>
      </c>
      <c r="AW531" s="16" t="s">
        <v>1212</v>
      </c>
      <c r="AX531" s="16">
        <v>4</v>
      </c>
      <c r="AY531" s="16"/>
      <c r="AZ531" s="16" t="s">
        <v>51</v>
      </c>
      <c r="BA531" s="16" t="s">
        <v>1213</v>
      </c>
      <c r="BB531" s="4"/>
      <c r="BC531" s="1">
        <f>SUM(BD531+BR531+CE531+EC531)</f>
        <v>5</v>
      </c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R531" s="1">
        <f t="shared" ref="BR531:BR545" si="130">SUM(BE531:BQ531)</f>
        <v>0</v>
      </c>
      <c r="CE531" s="1">
        <f t="shared" ref="CE531:CE545" si="131">SUM(BS531:CD531)</f>
        <v>0</v>
      </c>
      <c r="DI531">
        <v>1</v>
      </c>
      <c r="DJ531">
        <v>1</v>
      </c>
      <c r="DK531">
        <v>1</v>
      </c>
      <c r="DL531">
        <v>1</v>
      </c>
      <c r="DM531">
        <v>1</v>
      </c>
      <c r="EC531" s="1">
        <f t="shared" ref="EC531:EC545" si="132">SUM(CF531:EB531)</f>
        <v>5</v>
      </c>
      <c r="EE531">
        <f>SUM(DM531:DY531)</f>
        <v>1</v>
      </c>
      <c r="EF531">
        <v>1</v>
      </c>
      <c r="EH531" s="27"/>
    </row>
    <row r="532" spans="1:138" x14ac:dyDescent="0.25">
      <c r="A532" s="16">
        <v>2</v>
      </c>
      <c r="B532" s="27" t="s">
        <v>17</v>
      </c>
      <c r="C532" s="27"/>
      <c r="D532" s="27" t="s">
        <v>1214</v>
      </c>
      <c r="E532" s="27" t="s">
        <v>1215</v>
      </c>
      <c r="F532" s="27" t="s">
        <v>1216</v>
      </c>
      <c r="G532" s="27"/>
      <c r="H532" s="30"/>
      <c r="I532" s="27" t="s">
        <v>13</v>
      </c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>
        <v>1</v>
      </c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>
        <f>SUM(J532:AT532)</f>
        <v>1</v>
      </c>
      <c r="AW532" s="27"/>
      <c r="AX532" s="27"/>
      <c r="AY532" s="27"/>
      <c r="AZ532" s="27"/>
      <c r="BA532" s="27" t="s">
        <v>1217</v>
      </c>
      <c r="BB532" s="28"/>
      <c r="BC532" s="1">
        <f>SUM(BD532+BR532+CE532+EC532)</f>
        <v>0</v>
      </c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1">
        <f t="shared" si="130"/>
        <v>0</v>
      </c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1">
        <f t="shared" si="131"/>
        <v>0</v>
      </c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  <c r="DB532" s="28"/>
      <c r="DC532" s="28"/>
      <c r="DD532" s="28"/>
      <c r="DE532" s="28"/>
      <c r="DF532" s="28"/>
      <c r="DG532" s="28"/>
      <c r="DH532" s="28"/>
      <c r="DI532" s="28"/>
      <c r="DJ532" s="28"/>
      <c r="DK532" s="28"/>
      <c r="DL532" s="28"/>
      <c r="DM532" s="28"/>
      <c r="DN532" s="28"/>
      <c r="DO532" s="28"/>
      <c r="DP532" s="28"/>
      <c r="DQ532" s="28"/>
      <c r="DR532" s="28"/>
      <c r="DS532" s="28"/>
      <c r="DT532" s="28"/>
      <c r="DU532" s="28"/>
      <c r="DV532" s="28"/>
      <c r="DW532" s="28"/>
      <c r="DX532" s="28"/>
      <c r="DY532" s="28"/>
      <c r="DZ532" s="28"/>
      <c r="EA532" s="28"/>
      <c r="EB532" s="28"/>
      <c r="EC532" s="1">
        <f t="shared" si="132"/>
        <v>0</v>
      </c>
      <c r="ED532" s="28"/>
      <c r="EE532">
        <f>SUM(DM532:DY532)</f>
        <v>0</v>
      </c>
    </row>
    <row r="533" spans="1:138" x14ac:dyDescent="0.25">
      <c r="A533" s="16">
        <v>2</v>
      </c>
      <c r="B533" s="25" t="s">
        <v>4531</v>
      </c>
      <c r="C533">
        <v>1</v>
      </c>
      <c r="D533" s="25" t="s">
        <v>4168</v>
      </c>
      <c r="E533" s="25" t="s">
        <v>4503</v>
      </c>
      <c r="F533" s="25" t="s">
        <v>4504</v>
      </c>
      <c r="I533" s="27" t="s">
        <v>3615</v>
      </c>
      <c r="S533">
        <v>1</v>
      </c>
      <c r="BC533" s="1">
        <f>SUM(BD533+BR533+CE533+EC533)</f>
        <v>1</v>
      </c>
      <c r="BD533">
        <v>1</v>
      </c>
      <c r="BR533" s="1">
        <f t="shared" si="130"/>
        <v>0</v>
      </c>
      <c r="CE533" s="1">
        <f t="shared" si="131"/>
        <v>0</v>
      </c>
      <c r="EC533" s="1">
        <f t="shared" si="132"/>
        <v>0</v>
      </c>
      <c r="EE533">
        <f>SUM(DM533:DY533)</f>
        <v>0</v>
      </c>
      <c r="EG533" s="26"/>
      <c r="EH533" s="16"/>
    </row>
    <row r="534" spans="1:138" x14ac:dyDescent="0.25">
      <c r="A534" s="16"/>
      <c r="B534" s="16" t="s">
        <v>5538</v>
      </c>
      <c r="D534" s="25" t="s">
        <v>6060</v>
      </c>
      <c r="E534" s="16" t="s">
        <v>6058</v>
      </c>
      <c r="F534" s="16" t="s">
        <v>6059</v>
      </c>
      <c r="BC534" s="1"/>
      <c r="BR534" s="1">
        <f t="shared" si="130"/>
        <v>0</v>
      </c>
      <c r="CE534" s="1">
        <f t="shared" si="131"/>
        <v>0</v>
      </c>
      <c r="EC534" s="1">
        <f t="shared" si="132"/>
        <v>0</v>
      </c>
    </row>
    <row r="535" spans="1:138" x14ac:dyDescent="0.25">
      <c r="A535" s="16">
        <v>2</v>
      </c>
      <c r="B535" s="16" t="s">
        <v>27</v>
      </c>
      <c r="C535" s="16"/>
      <c r="D535" s="16" t="s">
        <v>1218</v>
      </c>
      <c r="E535" s="16" t="s">
        <v>1219</v>
      </c>
      <c r="F535" s="16" t="s">
        <v>1220</v>
      </c>
      <c r="G535" s="16"/>
      <c r="H535" s="20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>
        <f>SUM(J535:AT535)</f>
        <v>0</v>
      </c>
      <c r="AW535" s="16"/>
      <c r="AX535" s="16">
        <v>3</v>
      </c>
      <c r="AY535" s="16"/>
      <c r="AZ535" s="16"/>
      <c r="BA535" s="16" t="s">
        <v>1221</v>
      </c>
      <c r="BC535" s="1">
        <f t="shared" ref="BC535:BC545" si="133">SUM(BD535+BR535+CE535+EC535)</f>
        <v>0</v>
      </c>
      <c r="BR535" s="1">
        <f t="shared" si="130"/>
        <v>0</v>
      </c>
      <c r="CE535" s="1">
        <f t="shared" si="131"/>
        <v>0</v>
      </c>
      <c r="EC535" s="1">
        <f t="shared" si="132"/>
        <v>0</v>
      </c>
      <c r="EE535">
        <f>SUM(DM535:DY535)</f>
        <v>0</v>
      </c>
      <c r="EH535" s="16"/>
    </row>
    <row r="536" spans="1:138" x14ac:dyDescent="0.25">
      <c r="A536" s="16">
        <v>2</v>
      </c>
      <c r="B536" s="16"/>
      <c r="C536" s="16">
        <v>1</v>
      </c>
      <c r="D536" s="16" t="s">
        <v>3973</v>
      </c>
      <c r="E536" s="16" t="s">
        <v>1222</v>
      </c>
      <c r="F536" s="16" t="s">
        <v>1223</v>
      </c>
      <c r="G536" s="16" t="s">
        <v>1224</v>
      </c>
      <c r="H536" s="20"/>
      <c r="I536" s="16" t="s">
        <v>630</v>
      </c>
      <c r="J536" s="16"/>
      <c r="K536" s="16"/>
      <c r="L536" s="16">
        <v>1</v>
      </c>
      <c r="M536" s="16"/>
      <c r="N536" s="16"/>
      <c r="O536" s="16"/>
      <c r="P536" s="16"/>
      <c r="Q536" s="16"/>
      <c r="R536" s="16"/>
      <c r="S536" s="16"/>
      <c r="T536" s="16"/>
      <c r="U536" s="16">
        <v>1</v>
      </c>
      <c r="V536" s="16"/>
      <c r="W536" s="16"/>
      <c r="X536" s="16"/>
      <c r="Y536" s="16"/>
      <c r="Z536" s="16"/>
      <c r="AA536" s="16"/>
      <c r="AB536" s="16"/>
      <c r="AC536" s="16"/>
      <c r="AD536" s="16">
        <v>1</v>
      </c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>
        <f>SUM(J536:AT536)</f>
        <v>3</v>
      </c>
      <c r="AW536" s="16" t="s">
        <v>167</v>
      </c>
      <c r="AX536" s="16"/>
      <c r="AY536" s="16"/>
      <c r="AZ536" s="16" t="s">
        <v>51</v>
      </c>
      <c r="BA536" s="16" t="s">
        <v>1225</v>
      </c>
      <c r="BC536" s="1">
        <f t="shared" si="133"/>
        <v>1</v>
      </c>
      <c r="BR536" s="1">
        <f t="shared" si="130"/>
        <v>0</v>
      </c>
      <c r="CE536" s="1">
        <f t="shared" si="131"/>
        <v>0</v>
      </c>
      <c r="CN536">
        <v>1</v>
      </c>
      <c r="EC536" s="1">
        <f t="shared" si="132"/>
        <v>1</v>
      </c>
      <c r="EE536">
        <f>SUM(DM536:DY536)</f>
        <v>0</v>
      </c>
      <c r="EH536" s="16"/>
    </row>
    <row r="537" spans="1:138" x14ac:dyDescent="0.25">
      <c r="A537" s="16">
        <v>2</v>
      </c>
      <c r="B537" s="27" t="s">
        <v>17</v>
      </c>
      <c r="C537" s="27"/>
      <c r="D537" s="27" t="s">
        <v>1226</v>
      </c>
      <c r="E537" s="27" t="s">
        <v>1227</v>
      </c>
      <c r="F537" s="27" t="s">
        <v>1228</v>
      </c>
      <c r="G537" s="27"/>
      <c r="H537" s="30"/>
      <c r="I537" s="27" t="s">
        <v>13</v>
      </c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>
        <v>1</v>
      </c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>
        <f>SUM(J537:AT537)</f>
        <v>1</v>
      </c>
      <c r="AW537" s="27"/>
      <c r="AX537" s="27">
        <v>0</v>
      </c>
      <c r="AY537" s="27"/>
      <c r="AZ537" s="27"/>
      <c r="BA537" s="27" t="s">
        <v>1229</v>
      </c>
      <c r="BB537" s="28"/>
      <c r="BC537" s="1">
        <f t="shared" si="133"/>
        <v>0</v>
      </c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1">
        <f t="shared" si="130"/>
        <v>0</v>
      </c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1">
        <f t="shared" si="131"/>
        <v>0</v>
      </c>
      <c r="CF537" s="28"/>
      <c r="CG537" s="28"/>
      <c r="CH537" s="28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  <c r="DB537" s="28"/>
      <c r="DC537" s="28"/>
      <c r="DD537" s="28"/>
      <c r="DE537" s="28"/>
      <c r="DF537" s="28"/>
      <c r="DG537" s="28"/>
      <c r="DH537" s="28"/>
      <c r="DI537" s="28"/>
      <c r="DJ537" s="28"/>
      <c r="DK537" s="28"/>
      <c r="DL537" s="28"/>
      <c r="DM537" s="28"/>
      <c r="DN537" s="28"/>
      <c r="DO537" s="28"/>
      <c r="DP537" s="28"/>
      <c r="DQ537" s="28"/>
      <c r="DR537" s="28"/>
      <c r="DS537" s="28"/>
      <c r="DT537" s="28"/>
      <c r="DU537" s="28"/>
      <c r="DV537" s="28"/>
      <c r="DW537" s="28"/>
      <c r="DX537" s="28"/>
      <c r="DY537" s="28"/>
      <c r="DZ537" s="28"/>
      <c r="EA537" s="28"/>
      <c r="EB537" s="28"/>
      <c r="EC537" s="1">
        <f t="shared" si="132"/>
        <v>0</v>
      </c>
      <c r="ED537" s="28"/>
      <c r="EE537">
        <f>SUM(DM537:DY537)</f>
        <v>0</v>
      </c>
      <c r="EH537" s="27"/>
    </row>
    <row r="538" spans="1:138" x14ac:dyDescent="0.25">
      <c r="A538" s="16">
        <v>2</v>
      </c>
      <c r="B538" t="s">
        <v>17</v>
      </c>
      <c r="D538" s="16" t="s">
        <v>5755</v>
      </c>
      <c r="E538" s="16" t="s">
        <v>5753</v>
      </c>
      <c r="F538" s="16" t="s">
        <v>5754</v>
      </c>
      <c r="I538" s="16" t="s">
        <v>132</v>
      </c>
      <c r="AC538">
        <v>1</v>
      </c>
      <c r="AG538">
        <v>1</v>
      </c>
      <c r="BC538" s="1">
        <f t="shared" si="133"/>
        <v>0</v>
      </c>
      <c r="BR538" s="1">
        <f t="shared" si="130"/>
        <v>0</v>
      </c>
      <c r="CE538" s="1">
        <f t="shared" si="131"/>
        <v>0</v>
      </c>
      <c r="EC538" s="1">
        <f t="shared" si="132"/>
        <v>0</v>
      </c>
      <c r="EH538" s="27"/>
    </row>
    <row r="539" spans="1:138" x14ac:dyDescent="0.25">
      <c r="A539" s="16">
        <v>2</v>
      </c>
      <c r="B539" s="16" t="s">
        <v>5044</v>
      </c>
      <c r="D539" s="25" t="s">
        <v>4758</v>
      </c>
      <c r="E539" s="25" t="s">
        <v>4759</v>
      </c>
      <c r="F539" s="25" t="s">
        <v>4760</v>
      </c>
      <c r="BC539" s="1">
        <f t="shared" si="133"/>
        <v>0</v>
      </c>
      <c r="BR539" s="1">
        <f t="shared" si="130"/>
        <v>0</v>
      </c>
      <c r="CE539" s="1">
        <f t="shared" si="131"/>
        <v>0</v>
      </c>
      <c r="EC539" s="1">
        <f t="shared" si="132"/>
        <v>0</v>
      </c>
      <c r="ED539">
        <v>1</v>
      </c>
      <c r="EE539">
        <f t="shared" ref="EE539:EE545" si="134">SUM(DM539:DY539)</f>
        <v>0</v>
      </c>
      <c r="EH539" s="18"/>
    </row>
    <row r="540" spans="1:138" x14ac:dyDescent="0.25">
      <c r="A540" s="16">
        <v>2</v>
      </c>
      <c r="B540" s="27" t="s">
        <v>17</v>
      </c>
      <c r="C540" s="27"/>
      <c r="D540" s="27" t="s">
        <v>1230</v>
      </c>
      <c r="E540" s="27" t="s">
        <v>1231</v>
      </c>
      <c r="F540" s="27" t="s">
        <v>1232</v>
      </c>
      <c r="G540" s="27"/>
      <c r="H540" s="30" t="s">
        <v>1233</v>
      </c>
      <c r="I540" s="27" t="s">
        <v>13</v>
      </c>
      <c r="J540" s="27"/>
      <c r="K540" s="27"/>
      <c r="L540" s="27"/>
      <c r="M540" s="27">
        <v>1</v>
      </c>
      <c r="N540" s="27"/>
      <c r="O540" s="27">
        <v>1</v>
      </c>
      <c r="P540" s="27"/>
      <c r="Q540" s="27"/>
      <c r="R540" s="27"/>
      <c r="S540" s="27"/>
      <c r="T540" s="27"/>
      <c r="U540" s="27"/>
      <c r="V540" s="27"/>
      <c r="W540" s="27"/>
      <c r="X540" s="27">
        <v>1</v>
      </c>
      <c r="Y540" s="27"/>
      <c r="Z540" s="27"/>
      <c r="AA540" s="27">
        <v>1</v>
      </c>
      <c r="AB540" s="27"/>
      <c r="AC540" s="27">
        <v>1</v>
      </c>
      <c r="AD540" s="27"/>
      <c r="AE540" s="27"/>
      <c r="AF540" s="27"/>
      <c r="AG540" s="27"/>
      <c r="AH540" s="27"/>
      <c r="AI540" s="27"/>
      <c r="AJ540" s="27">
        <v>1</v>
      </c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>
        <f t="shared" ref="AV540:AV545" si="135">SUM(J540:AT540)</f>
        <v>6</v>
      </c>
      <c r="AW540" s="27"/>
      <c r="AX540" s="27">
        <v>2</v>
      </c>
      <c r="AY540" s="27"/>
      <c r="AZ540" s="27"/>
      <c r="BA540" s="27" t="s">
        <v>955</v>
      </c>
      <c r="BB540" s="28"/>
      <c r="BC540" s="1">
        <f t="shared" si="133"/>
        <v>0</v>
      </c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1">
        <f t="shared" si="130"/>
        <v>0</v>
      </c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1">
        <f t="shared" si="131"/>
        <v>0</v>
      </c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  <c r="DB540" s="28"/>
      <c r="DC540" s="28"/>
      <c r="DD540" s="28"/>
      <c r="DE540" s="28"/>
      <c r="DF540" s="28"/>
      <c r="DG540" s="28"/>
      <c r="DH540" s="28"/>
      <c r="DI540" s="28"/>
      <c r="DJ540" s="28"/>
      <c r="DK540" s="28"/>
      <c r="DL540" s="28"/>
      <c r="DM540" s="28"/>
      <c r="DN540" s="28"/>
      <c r="DO540" s="28"/>
      <c r="DP540" s="28"/>
      <c r="DQ540" s="28"/>
      <c r="DR540" s="28"/>
      <c r="DS540" s="28"/>
      <c r="DT540" s="28"/>
      <c r="DU540" s="28"/>
      <c r="DV540" s="28"/>
      <c r="DW540" s="28"/>
      <c r="DX540" s="28"/>
      <c r="DY540" s="28"/>
      <c r="DZ540" s="28"/>
      <c r="EA540" s="28"/>
      <c r="EB540" s="28"/>
      <c r="EC540" s="1">
        <f t="shared" si="132"/>
        <v>0</v>
      </c>
      <c r="ED540" s="28"/>
      <c r="EE540">
        <f t="shared" si="134"/>
        <v>0</v>
      </c>
      <c r="EH540" s="27"/>
    </row>
    <row r="541" spans="1:138" x14ac:dyDescent="0.25">
      <c r="A541" s="16">
        <v>2</v>
      </c>
      <c r="B541" s="16">
        <v>1001</v>
      </c>
      <c r="C541" s="16"/>
      <c r="D541" s="16" t="s">
        <v>3556</v>
      </c>
      <c r="E541" s="16" t="s">
        <v>3352</v>
      </c>
      <c r="F541" s="16" t="s">
        <v>3454</v>
      </c>
      <c r="G541" s="16"/>
      <c r="H541" s="20"/>
      <c r="I541" s="16" t="s">
        <v>13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>
        <v>1</v>
      </c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>
        <f t="shared" si="135"/>
        <v>1</v>
      </c>
      <c r="AW541" s="16"/>
      <c r="AX541" s="16"/>
      <c r="AY541" s="16"/>
      <c r="AZ541" s="16"/>
      <c r="BA541" s="16"/>
      <c r="BC541" s="1">
        <f t="shared" si="133"/>
        <v>0</v>
      </c>
      <c r="BR541" s="1">
        <f t="shared" si="130"/>
        <v>0</v>
      </c>
      <c r="CE541" s="1">
        <f t="shared" si="131"/>
        <v>0</v>
      </c>
      <c r="EC541" s="1">
        <f t="shared" si="132"/>
        <v>0</v>
      </c>
      <c r="EE541">
        <f t="shared" si="134"/>
        <v>0</v>
      </c>
      <c r="EH541" s="27"/>
    </row>
    <row r="542" spans="1:138" x14ac:dyDescent="0.25">
      <c r="A542" s="16">
        <v>2</v>
      </c>
      <c r="B542" s="16">
        <v>1001</v>
      </c>
      <c r="C542" s="16"/>
      <c r="D542" s="16" t="s">
        <v>1234</v>
      </c>
      <c r="E542" s="16" t="s">
        <v>3353</v>
      </c>
      <c r="F542" s="16" t="s">
        <v>3354</v>
      </c>
      <c r="G542" s="16"/>
      <c r="H542" s="20"/>
      <c r="I542" s="16" t="s">
        <v>13</v>
      </c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>
        <v>1</v>
      </c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>
        <f t="shared" si="135"/>
        <v>1</v>
      </c>
      <c r="AW542" s="16"/>
      <c r="AX542" s="16"/>
      <c r="AY542" s="16"/>
      <c r="AZ542" s="16"/>
      <c r="BA542" s="16"/>
      <c r="BC542" s="1">
        <f t="shared" si="133"/>
        <v>0</v>
      </c>
      <c r="BR542" s="1">
        <f t="shared" si="130"/>
        <v>0</v>
      </c>
      <c r="CE542" s="1">
        <f t="shared" si="131"/>
        <v>0</v>
      </c>
      <c r="EC542" s="1">
        <f t="shared" si="132"/>
        <v>0</v>
      </c>
      <c r="EE542">
        <f t="shared" si="134"/>
        <v>0</v>
      </c>
      <c r="EH542" s="18"/>
    </row>
    <row r="543" spans="1:138" x14ac:dyDescent="0.25">
      <c r="A543" s="16">
        <v>2</v>
      </c>
      <c r="B543" s="27" t="s">
        <v>17</v>
      </c>
      <c r="C543" s="27"/>
      <c r="D543" s="27" t="s">
        <v>1235</v>
      </c>
      <c r="E543" s="27" t="s">
        <v>1236</v>
      </c>
      <c r="F543" s="27" t="s">
        <v>1237</v>
      </c>
      <c r="G543" s="27"/>
      <c r="H543" s="30" t="s">
        <v>1238</v>
      </c>
      <c r="I543" s="27" t="s">
        <v>13</v>
      </c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>
        <v>1</v>
      </c>
      <c r="Y543" s="27"/>
      <c r="Z543" s="27"/>
      <c r="AA543" s="27"/>
      <c r="AB543" s="27"/>
      <c r="AC543" s="27">
        <v>1</v>
      </c>
      <c r="AD543" s="27"/>
      <c r="AE543" s="27"/>
      <c r="AF543" s="27"/>
      <c r="AG543" s="27"/>
      <c r="AH543" s="27"/>
      <c r="AI543" s="27"/>
      <c r="AJ543" s="27"/>
      <c r="AK543" s="27">
        <v>1</v>
      </c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>
        <f t="shared" si="135"/>
        <v>3</v>
      </c>
      <c r="AW543" s="27"/>
      <c r="AX543" s="27">
        <v>1</v>
      </c>
      <c r="AY543" s="27"/>
      <c r="AZ543" s="27"/>
      <c r="BA543" s="27" t="s">
        <v>519</v>
      </c>
      <c r="BB543" s="28"/>
      <c r="BC543" s="1">
        <f t="shared" si="133"/>
        <v>0</v>
      </c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1">
        <f t="shared" si="130"/>
        <v>0</v>
      </c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1">
        <f t="shared" si="131"/>
        <v>0</v>
      </c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G543" s="28"/>
      <c r="DH543" s="28"/>
      <c r="DI543" s="28"/>
      <c r="DJ543" s="28"/>
      <c r="DK543" s="28"/>
      <c r="DL543" s="28"/>
      <c r="DM543" s="28"/>
      <c r="DN543" s="28"/>
      <c r="DO543" s="28"/>
      <c r="DP543" s="28"/>
      <c r="DQ543" s="28"/>
      <c r="DR543" s="28"/>
      <c r="DS543" s="28"/>
      <c r="DT543" s="28"/>
      <c r="DU543" s="28"/>
      <c r="DV543" s="28"/>
      <c r="DW543" s="28"/>
      <c r="DX543" s="28"/>
      <c r="DY543" s="28"/>
      <c r="DZ543" s="28"/>
      <c r="EA543" s="28"/>
      <c r="EB543" s="28"/>
      <c r="EC543" s="1">
        <f t="shared" si="132"/>
        <v>0</v>
      </c>
      <c r="ED543" s="28"/>
      <c r="EE543">
        <f t="shared" si="134"/>
        <v>0</v>
      </c>
      <c r="EH543" s="27"/>
    </row>
    <row r="544" spans="1:138" x14ac:dyDescent="0.25">
      <c r="A544" s="16">
        <v>2</v>
      </c>
      <c r="B544" s="27" t="s">
        <v>17</v>
      </c>
      <c r="C544" s="27"/>
      <c r="D544" s="27" t="s">
        <v>1239</v>
      </c>
      <c r="E544" s="27" t="s">
        <v>1240</v>
      </c>
      <c r="F544" s="27" t="s">
        <v>1241</v>
      </c>
      <c r="G544" s="27"/>
      <c r="H544" s="30"/>
      <c r="I544" s="27" t="s">
        <v>132</v>
      </c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>
        <v>1</v>
      </c>
      <c r="AD544" s="27"/>
      <c r="AE544" s="27"/>
      <c r="AF544" s="27"/>
      <c r="AG544" s="27">
        <v>1</v>
      </c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>
        <f t="shared" si="135"/>
        <v>2</v>
      </c>
      <c r="AW544" s="27"/>
      <c r="AX544" s="27">
        <v>1</v>
      </c>
      <c r="AY544" s="27"/>
      <c r="AZ544" s="27"/>
      <c r="BA544" s="27" t="s">
        <v>1242</v>
      </c>
      <c r="BB544" s="28"/>
      <c r="BC544" s="1">
        <f t="shared" si="133"/>
        <v>0</v>
      </c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1">
        <f t="shared" si="130"/>
        <v>0</v>
      </c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1">
        <f t="shared" si="131"/>
        <v>0</v>
      </c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  <c r="DB544" s="28"/>
      <c r="DC544" s="28"/>
      <c r="DD544" s="28"/>
      <c r="DE544" s="28"/>
      <c r="DF544" s="28"/>
      <c r="DG544" s="28"/>
      <c r="DH544" s="28"/>
      <c r="DI544" s="28"/>
      <c r="DJ544" s="28"/>
      <c r="DK544" s="28"/>
      <c r="DL544" s="28"/>
      <c r="DM544" s="28"/>
      <c r="DN544" s="28"/>
      <c r="DO544" s="28"/>
      <c r="DP544" s="28"/>
      <c r="DQ544" s="28"/>
      <c r="DR544" s="28"/>
      <c r="DS544" s="28"/>
      <c r="DT544" s="28"/>
      <c r="DU544" s="28"/>
      <c r="DV544" s="28"/>
      <c r="DW544" s="28"/>
      <c r="DX544" s="28"/>
      <c r="DY544" s="28"/>
      <c r="DZ544" s="28"/>
      <c r="EA544" s="28"/>
      <c r="EB544" s="28"/>
      <c r="EC544" s="1">
        <f t="shared" si="132"/>
        <v>0</v>
      </c>
      <c r="ED544" s="28"/>
      <c r="EE544">
        <f t="shared" si="134"/>
        <v>0</v>
      </c>
      <c r="EH544" s="16"/>
    </row>
    <row r="545" spans="1:138" x14ac:dyDescent="0.25">
      <c r="A545" s="16">
        <v>2</v>
      </c>
      <c r="B545" s="27" t="s">
        <v>17</v>
      </c>
      <c r="C545" s="27"/>
      <c r="D545" s="27" t="s">
        <v>1243</v>
      </c>
      <c r="E545" s="27" t="s">
        <v>1244</v>
      </c>
      <c r="F545" s="27" t="s">
        <v>1245</v>
      </c>
      <c r="G545" s="27"/>
      <c r="H545" s="30">
        <v>20</v>
      </c>
      <c r="I545" s="27" t="s">
        <v>13</v>
      </c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>
        <v>1</v>
      </c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>
        <v>1</v>
      </c>
      <c r="AQ545" s="27"/>
      <c r="AR545" s="27"/>
      <c r="AS545" s="27"/>
      <c r="AT545" s="27"/>
      <c r="AU545" s="27"/>
      <c r="AV545" s="27">
        <f t="shared" si="135"/>
        <v>2</v>
      </c>
      <c r="AW545" s="27"/>
      <c r="AX545" s="27">
        <v>1</v>
      </c>
      <c r="AY545" s="27"/>
      <c r="AZ545" s="27"/>
      <c r="BA545" s="27" t="s">
        <v>567</v>
      </c>
      <c r="BB545" s="28"/>
      <c r="BC545" s="1">
        <f t="shared" si="133"/>
        <v>0</v>
      </c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1">
        <f t="shared" si="130"/>
        <v>0</v>
      </c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1">
        <f t="shared" si="131"/>
        <v>0</v>
      </c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  <c r="DB545" s="28"/>
      <c r="DC545" s="28"/>
      <c r="DD545" s="28"/>
      <c r="DE545" s="28"/>
      <c r="DF545" s="28"/>
      <c r="DG545" s="28"/>
      <c r="DH545" s="28"/>
      <c r="DI545" s="28"/>
      <c r="DJ545" s="28"/>
      <c r="DK545" s="28"/>
      <c r="DL545" s="28"/>
      <c r="DM545" s="28"/>
      <c r="DN545" s="28"/>
      <c r="DO545" s="28"/>
      <c r="DP545" s="28"/>
      <c r="DQ545" s="28"/>
      <c r="DR545" s="28"/>
      <c r="DS545" s="28"/>
      <c r="DT545" s="28"/>
      <c r="DU545" s="28"/>
      <c r="DV545" s="28"/>
      <c r="DW545" s="28"/>
      <c r="DX545" s="28"/>
      <c r="DY545" s="28"/>
      <c r="DZ545" s="28"/>
      <c r="EA545" s="28"/>
      <c r="EB545" s="28"/>
      <c r="EC545" s="1">
        <f t="shared" si="132"/>
        <v>0</v>
      </c>
      <c r="ED545" s="28"/>
      <c r="EE545">
        <f t="shared" si="134"/>
        <v>0</v>
      </c>
      <c r="EG545" s="26"/>
      <c r="EH545" s="16"/>
    </row>
    <row r="546" spans="1:138" x14ac:dyDescent="0.25">
      <c r="B546" s="16" t="s">
        <v>6321</v>
      </c>
      <c r="D546" s="35" t="s">
        <v>6239</v>
      </c>
      <c r="E546" s="35" t="s">
        <v>6240</v>
      </c>
      <c r="F546" s="35" t="s">
        <v>6347</v>
      </c>
      <c r="G546" s="35"/>
      <c r="I546" s="27" t="s">
        <v>13</v>
      </c>
      <c r="AC546">
        <v>1</v>
      </c>
      <c r="EH546" s="16"/>
    </row>
    <row r="547" spans="1:138" x14ac:dyDescent="0.25">
      <c r="A547" s="16">
        <v>2</v>
      </c>
      <c r="B547" s="27" t="s">
        <v>17</v>
      </c>
      <c r="C547" s="27"/>
      <c r="D547" s="27" t="s">
        <v>1246</v>
      </c>
      <c r="E547" s="27" t="s">
        <v>1247</v>
      </c>
      <c r="F547" s="27" t="s">
        <v>1248</v>
      </c>
      <c r="G547" s="27"/>
      <c r="H547" s="30">
        <v>20</v>
      </c>
      <c r="I547" s="27" t="s">
        <v>13</v>
      </c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>
        <v>1</v>
      </c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>
        <v>1</v>
      </c>
      <c r="AQ547" s="27"/>
      <c r="AR547" s="27"/>
      <c r="AS547" s="27"/>
      <c r="AT547" s="27"/>
      <c r="AU547" s="27"/>
      <c r="AV547" s="27">
        <f>SUM(J547:AT547)</f>
        <v>2</v>
      </c>
      <c r="AW547" s="27"/>
      <c r="AX547" s="27">
        <v>1</v>
      </c>
      <c r="AY547" s="27"/>
      <c r="AZ547" s="27"/>
      <c r="BA547" s="27" t="s">
        <v>1249</v>
      </c>
      <c r="BB547" s="28"/>
      <c r="BC547" s="1">
        <f>SUM(BD547+BR547+CE547+EC547)</f>
        <v>0</v>
      </c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1">
        <f t="shared" ref="BR547:BR557" si="136">SUM(BE547:BQ547)</f>
        <v>0</v>
      </c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1">
        <f t="shared" ref="CE547:CE557" si="137">SUM(BS547:CD547)</f>
        <v>0</v>
      </c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  <c r="DB547" s="28"/>
      <c r="DC547" s="28"/>
      <c r="DD547" s="28"/>
      <c r="DE547" s="28"/>
      <c r="DF547" s="28"/>
      <c r="DG547" s="28"/>
      <c r="DH547" s="28"/>
      <c r="DI547" s="28"/>
      <c r="DJ547" s="28"/>
      <c r="DK547" s="28"/>
      <c r="DL547" s="28"/>
      <c r="DM547" s="28"/>
      <c r="DN547" s="28"/>
      <c r="DO547" s="28"/>
      <c r="DP547" s="28"/>
      <c r="DQ547" s="28"/>
      <c r="DR547" s="28"/>
      <c r="DS547" s="28"/>
      <c r="DT547" s="28"/>
      <c r="DU547" s="28"/>
      <c r="DV547" s="28"/>
      <c r="DW547" s="28"/>
      <c r="DX547" s="28"/>
      <c r="DY547" s="28"/>
      <c r="DZ547" s="28"/>
      <c r="EA547" s="28"/>
      <c r="EB547" s="28"/>
      <c r="EC547" s="1">
        <f t="shared" ref="EC547:EC557" si="138">SUM(CF547:EB547)</f>
        <v>0</v>
      </c>
      <c r="ED547" s="28"/>
      <c r="EE547">
        <f>SUM(DM547:DY547)</f>
        <v>0</v>
      </c>
      <c r="EH547" s="27"/>
    </row>
    <row r="548" spans="1:138" x14ac:dyDescent="0.25">
      <c r="A548" s="16">
        <v>2</v>
      </c>
      <c r="B548" s="16" t="s">
        <v>27</v>
      </c>
      <c r="C548" s="16">
        <v>1</v>
      </c>
      <c r="D548" s="16" t="s">
        <v>1250</v>
      </c>
      <c r="E548" s="16" t="s">
        <v>1251</v>
      </c>
      <c r="F548" s="16" t="s">
        <v>1252</v>
      </c>
      <c r="G548" s="16" t="s">
        <v>3633</v>
      </c>
      <c r="H548" s="20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>
        <f>SUM(J548:AT548)</f>
        <v>0</v>
      </c>
      <c r="AW548" s="16"/>
      <c r="AX548" s="16"/>
      <c r="AY548" s="16">
        <v>1</v>
      </c>
      <c r="AZ548" s="16"/>
      <c r="BA548" s="16"/>
      <c r="BB548" t="s">
        <v>5244</v>
      </c>
      <c r="BC548" s="1">
        <f>SUM(BD548+BR548+CE548+EC548)</f>
        <v>6</v>
      </c>
      <c r="BR548" s="1">
        <f t="shared" si="136"/>
        <v>0</v>
      </c>
      <c r="CE548" s="1">
        <f t="shared" si="137"/>
        <v>0</v>
      </c>
      <c r="DS548">
        <v>1</v>
      </c>
      <c r="DT548">
        <v>1</v>
      </c>
      <c r="DU548">
        <v>1</v>
      </c>
      <c r="DV548">
        <v>1</v>
      </c>
      <c r="DX548">
        <v>1</v>
      </c>
      <c r="DY548">
        <v>1</v>
      </c>
      <c r="EC548" s="1">
        <f t="shared" si="138"/>
        <v>6</v>
      </c>
      <c r="EE548">
        <f>SUM(DM548:DY548)</f>
        <v>6</v>
      </c>
      <c r="EF548">
        <v>1</v>
      </c>
      <c r="EH548" s="27"/>
    </row>
    <row r="549" spans="1:138" x14ac:dyDescent="0.25">
      <c r="A549" s="16">
        <v>2</v>
      </c>
      <c r="B549" s="16" t="s">
        <v>5044</v>
      </c>
      <c r="D549" s="25" t="s">
        <v>4953</v>
      </c>
      <c r="E549" s="25" t="s">
        <v>4954</v>
      </c>
      <c r="F549" s="25" t="s">
        <v>4955</v>
      </c>
      <c r="BC549" s="1">
        <f>SUM(BD549+BR549+CE549+EC549)</f>
        <v>0</v>
      </c>
      <c r="BR549" s="1">
        <f t="shared" si="136"/>
        <v>0</v>
      </c>
      <c r="CE549" s="1">
        <f t="shared" si="137"/>
        <v>0</v>
      </c>
      <c r="EC549" s="1">
        <f t="shared" si="138"/>
        <v>0</v>
      </c>
      <c r="ED549">
        <v>1</v>
      </c>
      <c r="EE549">
        <f>SUM(DM549:DY549)</f>
        <v>0</v>
      </c>
      <c r="EH549" s="16"/>
    </row>
    <row r="550" spans="1:138" x14ac:dyDescent="0.25">
      <c r="A550" s="16">
        <v>2</v>
      </c>
      <c r="B550" s="25" t="s">
        <v>4531</v>
      </c>
      <c r="C550">
        <v>1</v>
      </c>
      <c r="D550" s="25" t="s">
        <v>4169</v>
      </c>
      <c r="E550" s="25" t="s">
        <v>4317</v>
      </c>
      <c r="F550" s="25" t="s">
        <v>4318</v>
      </c>
      <c r="I550" s="27" t="s">
        <v>3615</v>
      </c>
      <c r="S550">
        <v>1</v>
      </c>
      <c r="BB550" t="s">
        <v>4316</v>
      </c>
      <c r="BC550" s="1">
        <f>SUM(BD550+BR550+CE550+EC550)</f>
        <v>1</v>
      </c>
      <c r="BD550">
        <v>1</v>
      </c>
      <c r="BR550" s="1">
        <f t="shared" si="136"/>
        <v>0</v>
      </c>
      <c r="CE550" s="1">
        <f t="shared" si="137"/>
        <v>0</v>
      </c>
      <c r="EC550" s="1">
        <f t="shared" si="138"/>
        <v>0</v>
      </c>
      <c r="EE550">
        <f>SUM(DM550:DY550)</f>
        <v>0</v>
      </c>
      <c r="EH550" s="16"/>
    </row>
    <row r="551" spans="1:138" x14ac:dyDescent="0.25">
      <c r="B551" s="35" t="s">
        <v>5990</v>
      </c>
      <c r="C551" s="35"/>
      <c r="D551" t="s">
        <v>5910</v>
      </c>
      <c r="E551" s="25" t="s">
        <v>5911</v>
      </c>
      <c r="F551" s="25" t="s">
        <v>6003</v>
      </c>
      <c r="I551" t="s">
        <v>13</v>
      </c>
      <c r="AC551">
        <v>1</v>
      </c>
      <c r="BC551" s="1"/>
      <c r="BR551" s="1">
        <f t="shared" si="136"/>
        <v>0</v>
      </c>
      <c r="CE551" s="1">
        <f t="shared" si="137"/>
        <v>0</v>
      </c>
      <c r="EC551" s="1">
        <f t="shared" si="138"/>
        <v>0</v>
      </c>
      <c r="EH551" s="16"/>
    </row>
    <row r="552" spans="1:138" x14ac:dyDescent="0.25">
      <c r="A552" s="16"/>
      <c r="B552" t="s">
        <v>17</v>
      </c>
      <c r="D552" s="16" t="s">
        <v>5835</v>
      </c>
      <c r="E552" s="16" t="s">
        <v>5833</v>
      </c>
      <c r="F552" s="16" t="s">
        <v>5834</v>
      </c>
      <c r="I552" s="16" t="s">
        <v>13</v>
      </c>
      <c r="BR552" s="1">
        <f t="shared" si="136"/>
        <v>0</v>
      </c>
      <c r="CE552" s="1">
        <f t="shared" si="137"/>
        <v>0</v>
      </c>
      <c r="EC552" s="1">
        <f t="shared" si="138"/>
        <v>0</v>
      </c>
      <c r="EH552" s="16"/>
    </row>
    <row r="553" spans="1:138" x14ac:dyDescent="0.25">
      <c r="A553" s="16"/>
      <c r="B553" s="16" t="s">
        <v>27</v>
      </c>
      <c r="D553" s="25" t="s">
        <v>6049</v>
      </c>
      <c r="E553" s="16" t="s">
        <v>6050</v>
      </c>
      <c r="F553" s="16" t="s">
        <v>6051</v>
      </c>
      <c r="I553" t="s">
        <v>16</v>
      </c>
      <c r="AG553">
        <v>1</v>
      </c>
      <c r="BC553" s="1"/>
      <c r="BR553" s="1">
        <f t="shared" si="136"/>
        <v>0</v>
      </c>
      <c r="CE553" s="1">
        <f t="shared" si="137"/>
        <v>0</v>
      </c>
      <c r="EC553" s="1">
        <f t="shared" si="138"/>
        <v>0</v>
      </c>
      <c r="EH553" s="16"/>
    </row>
    <row r="554" spans="1:138" x14ac:dyDescent="0.25">
      <c r="A554" s="16">
        <v>2</v>
      </c>
      <c r="B554" s="16"/>
      <c r="C554" s="16"/>
      <c r="D554" s="16" t="s">
        <v>5195</v>
      </c>
      <c r="E554" s="16" t="s">
        <v>5179</v>
      </c>
      <c r="F554" s="16" t="s">
        <v>5180</v>
      </c>
      <c r="G554" s="16" t="s">
        <v>5261</v>
      </c>
      <c r="H554" s="20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t="s">
        <v>5245</v>
      </c>
      <c r="BC554" s="1">
        <f>SUM(BD554+BR554+CE554+EC554)</f>
        <v>1</v>
      </c>
      <c r="BR554" s="1">
        <f t="shared" si="136"/>
        <v>0</v>
      </c>
      <c r="CE554" s="1">
        <f t="shared" si="137"/>
        <v>0</v>
      </c>
      <c r="DX554">
        <v>1</v>
      </c>
      <c r="EC554" s="1">
        <f t="shared" si="138"/>
        <v>1</v>
      </c>
      <c r="EE554">
        <f>SUM(DM554:DY554)</f>
        <v>1</v>
      </c>
      <c r="EF554">
        <v>1</v>
      </c>
      <c r="EH554" s="16"/>
    </row>
    <row r="555" spans="1:138" x14ac:dyDescent="0.25">
      <c r="A555" s="16">
        <v>2</v>
      </c>
      <c r="B555" s="16" t="s">
        <v>27</v>
      </c>
      <c r="C555" s="16"/>
      <c r="D555" s="16" t="s">
        <v>1253</v>
      </c>
      <c r="E555" s="16" t="s">
        <v>1254</v>
      </c>
      <c r="F555" s="16" t="s">
        <v>1255</v>
      </c>
      <c r="G555" s="16"/>
      <c r="H555" s="20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>
        <f>SUM(J555:AT555)</f>
        <v>0</v>
      </c>
      <c r="AW555" s="16"/>
      <c r="AX555" s="16">
        <v>1</v>
      </c>
      <c r="AY555" s="16"/>
      <c r="AZ555" s="16"/>
      <c r="BA555" s="16" t="s">
        <v>632</v>
      </c>
      <c r="BC555" s="1">
        <f>SUM(BD555+BR555+CE555+EC555)</f>
        <v>0</v>
      </c>
      <c r="BR555" s="1">
        <f t="shared" si="136"/>
        <v>0</v>
      </c>
      <c r="CE555" s="1">
        <f t="shared" si="137"/>
        <v>0</v>
      </c>
      <c r="EC555" s="1">
        <f t="shared" si="138"/>
        <v>0</v>
      </c>
      <c r="EE555">
        <f>SUM(DM555:DY555)</f>
        <v>0</v>
      </c>
      <c r="EH555" s="27"/>
    </row>
    <row r="556" spans="1:138" x14ac:dyDescent="0.25">
      <c r="A556" s="16">
        <v>2</v>
      </c>
      <c r="B556" s="25" t="s">
        <v>4531</v>
      </c>
      <c r="C556">
        <v>1</v>
      </c>
      <c r="D556" s="25" t="s">
        <v>4170</v>
      </c>
      <c r="E556" s="25" t="s">
        <v>4428</v>
      </c>
      <c r="F556" s="25" t="s">
        <v>4429</v>
      </c>
      <c r="I556" s="27" t="s">
        <v>3615</v>
      </c>
      <c r="S556">
        <v>1</v>
      </c>
      <c r="BB556" t="s">
        <v>4430</v>
      </c>
      <c r="BC556" s="1">
        <f>SUM(BD556+BR556+CE556+EC556)</f>
        <v>1</v>
      </c>
      <c r="BD556">
        <v>1</v>
      </c>
      <c r="BR556" s="1">
        <f t="shared" si="136"/>
        <v>0</v>
      </c>
      <c r="CE556" s="1">
        <f t="shared" si="137"/>
        <v>0</v>
      </c>
      <c r="EC556" s="1">
        <f t="shared" si="138"/>
        <v>0</v>
      </c>
      <c r="EE556">
        <f>SUM(DM556:DY556)</f>
        <v>0</v>
      </c>
      <c r="EH556" s="27"/>
    </row>
    <row r="557" spans="1:138" x14ac:dyDescent="0.25">
      <c r="A557" s="16">
        <v>2</v>
      </c>
      <c r="B557" s="27" t="s">
        <v>17</v>
      </c>
      <c r="C557" s="27"/>
      <c r="D557" s="27" t="s">
        <v>1256</v>
      </c>
      <c r="E557" s="27" t="s">
        <v>1257</v>
      </c>
      <c r="F557" s="27" t="s">
        <v>1258</v>
      </c>
      <c r="G557" s="27"/>
      <c r="H557" s="30"/>
      <c r="I557" s="27" t="s">
        <v>13</v>
      </c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>
        <v>1</v>
      </c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>
        <f>SUM(J557:AT557)</f>
        <v>1</v>
      </c>
      <c r="AW557" s="27"/>
      <c r="AX557" s="27"/>
      <c r="AY557" s="27"/>
      <c r="AZ557" s="27"/>
      <c r="BA557" s="27"/>
      <c r="BB557" s="28"/>
      <c r="BC557" s="1">
        <f>SUM(BD557+BR557+CE557+EC557)</f>
        <v>0</v>
      </c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1">
        <f t="shared" si="136"/>
        <v>0</v>
      </c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1">
        <f t="shared" si="137"/>
        <v>0</v>
      </c>
      <c r="CF557" s="28"/>
      <c r="CG557" s="28"/>
      <c r="CH557" s="28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  <c r="DB557" s="28"/>
      <c r="DC557" s="28"/>
      <c r="DD557" s="28"/>
      <c r="DE557" s="28"/>
      <c r="DF557" s="28"/>
      <c r="DG557" s="28"/>
      <c r="DH557" s="28"/>
      <c r="DI557" s="28"/>
      <c r="DJ557" s="28"/>
      <c r="DK557" s="28"/>
      <c r="DL557" s="28"/>
      <c r="DM557" s="28"/>
      <c r="DN557" s="28"/>
      <c r="DO557" s="28"/>
      <c r="DP557" s="28"/>
      <c r="DQ557" s="28"/>
      <c r="DR557" s="28"/>
      <c r="DS557" s="28"/>
      <c r="DT557" s="28"/>
      <c r="DU557" s="28"/>
      <c r="DV557" s="28"/>
      <c r="DW557" s="28"/>
      <c r="DX557" s="28"/>
      <c r="DY557" s="28"/>
      <c r="DZ557" s="28"/>
      <c r="EA557" s="28"/>
      <c r="EB557" s="28"/>
      <c r="EC557" s="1">
        <f t="shared" si="138"/>
        <v>0</v>
      </c>
      <c r="ED557" s="28"/>
      <c r="EE557">
        <f>SUM(DM557:DY557)</f>
        <v>0</v>
      </c>
      <c r="EH557" s="27"/>
    </row>
    <row r="558" spans="1:138" x14ac:dyDescent="0.25">
      <c r="B558" s="16" t="s">
        <v>6321</v>
      </c>
      <c r="D558" s="16" t="s">
        <v>6195</v>
      </c>
      <c r="E558" s="16" t="s">
        <v>6196</v>
      </c>
      <c r="F558" s="16" t="s">
        <v>6325</v>
      </c>
      <c r="I558" s="27" t="s">
        <v>5711</v>
      </c>
      <c r="S558">
        <v>1</v>
      </c>
      <c r="AC558">
        <v>1</v>
      </c>
    </row>
    <row r="559" spans="1:138" x14ac:dyDescent="0.25">
      <c r="A559" s="16">
        <v>2</v>
      </c>
      <c r="B559" s="16" t="s">
        <v>5044</v>
      </c>
      <c r="D559" s="25" t="s">
        <v>4818</v>
      </c>
      <c r="E559" s="33" t="s">
        <v>4819</v>
      </c>
      <c r="F559" s="33" t="s">
        <v>4820</v>
      </c>
      <c r="I559" s="33" t="s">
        <v>9</v>
      </c>
      <c r="L559">
        <v>1</v>
      </c>
      <c r="BC559" s="1">
        <f>SUM(BD559+BR559+CE559+EC559)</f>
        <v>0</v>
      </c>
      <c r="BR559" s="1">
        <f t="shared" ref="BR559:BR589" si="139">SUM(BE559:BQ559)</f>
        <v>0</v>
      </c>
      <c r="CE559" s="1">
        <f t="shared" ref="CE559:CE589" si="140">SUM(BS559:CD559)</f>
        <v>0</v>
      </c>
      <c r="EC559" s="1">
        <f t="shared" ref="EC559:EC589" si="141">SUM(CF559:EB559)</f>
        <v>0</v>
      </c>
      <c r="ED559">
        <v>1</v>
      </c>
      <c r="EE559">
        <f>SUM(DM559:DY559)</f>
        <v>0</v>
      </c>
      <c r="EH559" s="27"/>
    </row>
    <row r="560" spans="1:138" x14ac:dyDescent="0.25">
      <c r="B560" s="35" t="s">
        <v>5990</v>
      </c>
      <c r="C560" s="35"/>
      <c r="D560" t="s">
        <v>5982</v>
      </c>
      <c r="E560" s="25" t="s">
        <v>5983</v>
      </c>
      <c r="F560" s="25" t="s">
        <v>6039</v>
      </c>
      <c r="I560" t="s">
        <v>13</v>
      </c>
      <c r="AC560">
        <v>1</v>
      </c>
      <c r="BC560" s="1"/>
      <c r="BR560" s="1">
        <f t="shared" si="139"/>
        <v>0</v>
      </c>
      <c r="CE560" s="1">
        <f t="shared" si="140"/>
        <v>0</v>
      </c>
      <c r="EC560" s="1">
        <f t="shared" si="141"/>
        <v>0</v>
      </c>
      <c r="EH560" s="27"/>
    </row>
    <row r="561" spans="1:138" x14ac:dyDescent="0.25">
      <c r="A561" s="16"/>
      <c r="B561" t="s">
        <v>17</v>
      </c>
      <c r="D561" s="16" t="s">
        <v>5797</v>
      </c>
      <c r="E561" s="16" t="s">
        <v>5798</v>
      </c>
      <c r="F561" s="16" t="s">
        <v>5799</v>
      </c>
      <c r="I561" s="16" t="s">
        <v>13</v>
      </c>
      <c r="AC561">
        <v>1</v>
      </c>
      <c r="BR561" s="1">
        <f t="shared" si="139"/>
        <v>0</v>
      </c>
      <c r="CE561" s="1">
        <f t="shared" si="140"/>
        <v>0</v>
      </c>
      <c r="EC561" s="1">
        <f t="shared" si="141"/>
        <v>0</v>
      </c>
      <c r="EH561" s="27"/>
    </row>
    <row r="562" spans="1:138" x14ac:dyDescent="0.25">
      <c r="A562" s="16">
        <v>2</v>
      </c>
      <c r="B562" s="16" t="s">
        <v>5538</v>
      </c>
      <c r="D562" s="16" t="s">
        <v>5697</v>
      </c>
      <c r="E562" s="16" t="s">
        <v>5698</v>
      </c>
      <c r="F562" s="16" t="s">
        <v>5699</v>
      </c>
      <c r="I562" s="16" t="s">
        <v>5708</v>
      </c>
      <c r="AG562">
        <v>1</v>
      </c>
      <c r="AU562">
        <v>1</v>
      </c>
      <c r="BC562" s="1">
        <f t="shared" ref="BC562:BC586" si="142">SUM(BD562+BR562+CE562+EC562)</f>
        <v>0</v>
      </c>
      <c r="BR562" s="1">
        <f t="shared" si="139"/>
        <v>0</v>
      </c>
      <c r="CE562" s="1">
        <f t="shared" si="140"/>
        <v>0</v>
      </c>
      <c r="EC562" s="1">
        <f t="shared" si="141"/>
        <v>0</v>
      </c>
      <c r="EE562">
        <f t="shared" ref="EE562:EE586" si="143">SUM(DM562:DY562)</f>
        <v>0</v>
      </c>
    </row>
    <row r="563" spans="1:138" x14ac:dyDescent="0.25">
      <c r="A563" s="16">
        <v>2</v>
      </c>
      <c r="B563" s="16">
        <v>1001</v>
      </c>
      <c r="C563" s="16"/>
      <c r="D563" s="12" t="s">
        <v>3557</v>
      </c>
      <c r="E563" s="16" t="s">
        <v>3355</v>
      </c>
      <c r="F563" s="16" t="s">
        <v>3455</v>
      </c>
      <c r="G563" s="16"/>
      <c r="H563" s="20"/>
      <c r="I563" s="16" t="s">
        <v>13</v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>
        <v>1</v>
      </c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>
        <f t="shared" ref="AV563:AV568" si="144">SUM(J563:AT563)</f>
        <v>1</v>
      </c>
      <c r="AW563" s="16"/>
      <c r="AX563" s="16"/>
      <c r="AY563" s="16"/>
      <c r="AZ563" s="16"/>
      <c r="BA563" s="16"/>
      <c r="BC563" s="1">
        <f t="shared" si="142"/>
        <v>0</v>
      </c>
      <c r="BR563" s="1">
        <f t="shared" si="139"/>
        <v>0</v>
      </c>
      <c r="CE563" s="1">
        <f t="shared" si="140"/>
        <v>0</v>
      </c>
      <c r="EC563" s="1">
        <f t="shared" si="141"/>
        <v>0</v>
      </c>
      <c r="EE563">
        <f t="shared" si="143"/>
        <v>0</v>
      </c>
      <c r="EH563" s="16"/>
    </row>
    <row r="564" spans="1:138" x14ac:dyDescent="0.25">
      <c r="A564" s="16">
        <v>2</v>
      </c>
      <c r="B564" s="27" t="s">
        <v>17</v>
      </c>
      <c r="C564" s="27"/>
      <c r="D564" s="27" t="s">
        <v>1259</v>
      </c>
      <c r="E564" s="27" t="s">
        <v>1260</v>
      </c>
      <c r="F564" s="27" t="s">
        <v>1261</v>
      </c>
      <c r="G564" s="27"/>
      <c r="H564" s="30"/>
      <c r="I564" s="27" t="s">
        <v>13</v>
      </c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>
        <v>1</v>
      </c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>
        <f t="shared" si="144"/>
        <v>1</v>
      </c>
      <c r="AW564" s="27"/>
      <c r="AX564" s="27"/>
      <c r="AY564" s="27"/>
      <c r="AZ564" s="27"/>
      <c r="BA564" s="27"/>
      <c r="BB564" s="28"/>
      <c r="BC564" s="1">
        <f t="shared" si="142"/>
        <v>0</v>
      </c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1">
        <f t="shared" si="139"/>
        <v>0</v>
      </c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1">
        <f t="shared" si="140"/>
        <v>0</v>
      </c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  <c r="DB564" s="28"/>
      <c r="DC564" s="28"/>
      <c r="DD564" s="28"/>
      <c r="DE564" s="28"/>
      <c r="DF564" s="28"/>
      <c r="DG564" s="28"/>
      <c r="DH564" s="28"/>
      <c r="DI564" s="28"/>
      <c r="DJ564" s="28"/>
      <c r="DK564" s="28"/>
      <c r="DL564" s="28"/>
      <c r="DM564" s="28"/>
      <c r="DN564" s="28"/>
      <c r="DO564" s="28"/>
      <c r="DP564" s="28"/>
      <c r="DQ564" s="28"/>
      <c r="DR564" s="28"/>
      <c r="DS564" s="28"/>
      <c r="DT564" s="28"/>
      <c r="DU564" s="28"/>
      <c r="DV564" s="28"/>
      <c r="DW564" s="28"/>
      <c r="DX564" s="28"/>
      <c r="DY564" s="28"/>
      <c r="DZ564" s="28"/>
      <c r="EA564" s="28"/>
      <c r="EB564" s="28"/>
      <c r="EC564" s="1">
        <f t="shared" si="141"/>
        <v>0</v>
      </c>
      <c r="ED564" s="28"/>
      <c r="EE564">
        <f t="shared" si="143"/>
        <v>0</v>
      </c>
      <c r="EH564" s="16"/>
    </row>
    <row r="565" spans="1:138" x14ac:dyDescent="0.25">
      <c r="A565" s="16">
        <v>2</v>
      </c>
      <c r="B565" s="16" t="s">
        <v>9</v>
      </c>
      <c r="C565">
        <v>1</v>
      </c>
      <c r="D565" s="16" t="s">
        <v>1262</v>
      </c>
      <c r="E565" s="16" t="s">
        <v>1263</v>
      </c>
      <c r="F565" s="16" t="s">
        <v>1264</v>
      </c>
      <c r="G565" s="16" t="s">
        <v>1265</v>
      </c>
      <c r="H565" s="20" t="s">
        <v>1266</v>
      </c>
      <c r="I565" s="16" t="s">
        <v>4607</v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>
        <v>1</v>
      </c>
      <c r="X565" s="16"/>
      <c r="Y565" s="16">
        <v>1</v>
      </c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>
        <v>1</v>
      </c>
      <c r="AL565" s="16">
        <v>1</v>
      </c>
      <c r="AM565" s="16">
        <v>1</v>
      </c>
      <c r="AN565" s="16"/>
      <c r="AO565" s="16"/>
      <c r="AP565" s="16"/>
      <c r="AQ565" s="16"/>
      <c r="AR565" s="16"/>
      <c r="AS565" s="16"/>
      <c r="AT565" s="16">
        <v>1</v>
      </c>
      <c r="AU565" s="16"/>
      <c r="AV565" s="16">
        <f t="shared" si="144"/>
        <v>6</v>
      </c>
      <c r="AW565" s="16" t="s">
        <v>1267</v>
      </c>
      <c r="AX565" s="16">
        <v>1</v>
      </c>
      <c r="AY565" s="16"/>
      <c r="AZ565" s="16" t="s">
        <v>51</v>
      </c>
      <c r="BA565" s="16" t="s">
        <v>1268</v>
      </c>
      <c r="BB565" t="s">
        <v>5246</v>
      </c>
      <c r="BC565" s="1">
        <f t="shared" si="142"/>
        <v>19</v>
      </c>
      <c r="BR565" s="1">
        <f t="shared" si="139"/>
        <v>0</v>
      </c>
      <c r="BS565">
        <v>1</v>
      </c>
      <c r="BT565">
        <v>1</v>
      </c>
      <c r="BU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 s="1">
        <f t="shared" si="140"/>
        <v>8</v>
      </c>
      <c r="DP565">
        <v>1</v>
      </c>
      <c r="DQ565">
        <v>1</v>
      </c>
      <c r="DR565">
        <v>1</v>
      </c>
      <c r="DS565">
        <v>1</v>
      </c>
      <c r="DT565">
        <v>1</v>
      </c>
      <c r="DU565">
        <v>1</v>
      </c>
      <c r="DV565">
        <v>1</v>
      </c>
      <c r="DW565">
        <v>1</v>
      </c>
      <c r="DX565">
        <v>1</v>
      </c>
      <c r="EA565">
        <v>1</v>
      </c>
      <c r="EB565">
        <v>1</v>
      </c>
      <c r="EC565" s="1">
        <f t="shared" si="141"/>
        <v>11</v>
      </c>
      <c r="EE565">
        <f t="shared" si="143"/>
        <v>9</v>
      </c>
      <c r="EF565">
        <v>1</v>
      </c>
      <c r="EH565" s="16"/>
    </row>
    <row r="566" spans="1:138" x14ac:dyDescent="0.25">
      <c r="A566" s="16">
        <v>2</v>
      </c>
      <c r="B566" s="16" t="s">
        <v>27</v>
      </c>
      <c r="C566" s="16">
        <v>1</v>
      </c>
      <c r="D566" s="16" t="s">
        <v>1269</v>
      </c>
      <c r="E566" s="16" t="s">
        <v>1270</v>
      </c>
      <c r="F566" s="16" t="s">
        <v>1271</v>
      </c>
      <c r="G566" s="16" t="s">
        <v>1272</v>
      </c>
      <c r="H566" s="20" t="s">
        <v>1273</v>
      </c>
      <c r="I566" s="16" t="s">
        <v>11</v>
      </c>
      <c r="J566" s="16">
        <v>1</v>
      </c>
      <c r="K566" s="16">
        <v>1</v>
      </c>
      <c r="L566" s="16"/>
      <c r="M566" s="16">
        <v>1</v>
      </c>
      <c r="N566" s="16">
        <v>1</v>
      </c>
      <c r="O566" s="16"/>
      <c r="P566" s="16">
        <v>1</v>
      </c>
      <c r="Q566" s="16"/>
      <c r="R566" s="16"/>
      <c r="S566" s="16"/>
      <c r="T566" s="16"/>
      <c r="U566" s="16"/>
      <c r="V566" s="16">
        <v>1</v>
      </c>
      <c r="W566" s="16">
        <v>1</v>
      </c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>
        <v>1</v>
      </c>
      <c r="AL566" s="16"/>
      <c r="AM566" s="16"/>
      <c r="AN566" s="16"/>
      <c r="AO566" s="16"/>
      <c r="AP566" s="16"/>
      <c r="AQ566" s="16">
        <v>1</v>
      </c>
      <c r="AR566" s="16"/>
      <c r="AS566" s="16"/>
      <c r="AT566" s="16"/>
      <c r="AU566" s="16"/>
      <c r="AV566" s="16">
        <f t="shared" si="144"/>
        <v>9</v>
      </c>
      <c r="AW566" s="16" t="s">
        <v>1274</v>
      </c>
      <c r="AX566" s="16">
        <v>6</v>
      </c>
      <c r="AY566" s="16"/>
      <c r="AZ566" s="16" t="s">
        <v>51</v>
      </c>
      <c r="BA566" s="16" t="s">
        <v>450</v>
      </c>
      <c r="BB566" t="s">
        <v>5204</v>
      </c>
      <c r="BC566" s="1">
        <f t="shared" si="142"/>
        <v>10</v>
      </c>
      <c r="BR566" s="1">
        <f t="shared" si="139"/>
        <v>0</v>
      </c>
      <c r="CE566" s="1">
        <f t="shared" si="140"/>
        <v>0</v>
      </c>
      <c r="DE566">
        <v>1</v>
      </c>
      <c r="DI566">
        <v>1</v>
      </c>
      <c r="DJ566">
        <v>1</v>
      </c>
      <c r="DL566">
        <v>1</v>
      </c>
      <c r="DM566">
        <v>1</v>
      </c>
      <c r="DN566">
        <v>1</v>
      </c>
      <c r="DO566">
        <v>1</v>
      </c>
      <c r="DP566">
        <v>1</v>
      </c>
      <c r="DV566">
        <v>1</v>
      </c>
      <c r="DX566">
        <v>1</v>
      </c>
      <c r="EC566" s="1">
        <f t="shared" si="141"/>
        <v>10</v>
      </c>
      <c r="EE566">
        <f t="shared" si="143"/>
        <v>6</v>
      </c>
      <c r="EF566">
        <v>1</v>
      </c>
      <c r="EH566" s="18"/>
    </row>
    <row r="567" spans="1:138" x14ac:dyDescent="0.25">
      <c r="A567" s="16">
        <v>2</v>
      </c>
      <c r="B567" s="16" t="s">
        <v>9</v>
      </c>
      <c r="C567" s="16"/>
      <c r="D567" s="16" t="s">
        <v>1275</v>
      </c>
      <c r="E567" s="16" t="s">
        <v>1276</v>
      </c>
      <c r="F567" s="16" t="s">
        <v>1277</v>
      </c>
      <c r="G567" s="16"/>
      <c r="H567" s="20">
        <v>7</v>
      </c>
      <c r="I567" s="16" t="s">
        <v>16</v>
      </c>
      <c r="J567" s="16"/>
      <c r="K567" s="16"/>
      <c r="L567" s="16"/>
      <c r="M567" s="16"/>
      <c r="N567" s="16"/>
      <c r="O567" s="16"/>
      <c r="P567" s="16"/>
      <c r="Q567" s="16">
        <v>1</v>
      </c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>
        <v>1</v>
      </c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>
        <f t="shared" si="144"/>
        <v>2</v>
      </c>
      <c r="AW567" s="16"/>
      <c r="AX567" s="16"/>
      <c r="AY567" s="16"/>
      <c r="AZ567" s="16"/>
      <c r="BA567" s="16"/>
      <c r="BC567" s="1">
        <f t="shared" si="142"/>
        <v>0</v>
      </c>
      <c r="BR567" s="1">
        <f t="shared" si="139"/>
        <v>0</v>
      </c>
      <c r="CE567" s="1">
        <f t="shared" si="140"/>
        <v>0</v>
      </c>
      <c r="EC567" s="1">
        <f t="shared" si="141"/>
        <v>0</v>
      </c>
      <c r="EE567">
        <f t="shared" si="143"/>
        <v>0</v>
      </c>
      <c r="EH567" s="18"/>
    </row>
    <row r="568" spans="1:138" x14ac:dyDescent="0.25">
      <c r="A568" s="16">
        <v>2</v>
      </c>
      <c r="B568" s="16" t="s">
        <v>415</v>
      </c>
      <c r="C568" s="16"/>
      <c r="D568" s="16" t="s">
        <v>1278</v>
      </c>
      <c r="E568" s="16" t="s">
        <v>1279</v>
      </c>
      <c r="F568" s="16" t="s">
        <v>1280</v>
      </c>
      <c r="G568" s="16"/>
      <c r="H568" s="20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>
        <f t="shared" si="144"/>
        <v>0</v>
      </c>
      <c r="AW568" s="16"/>
      <c r="AX568" s="16"/>
      <c r="AY568" s="16"/>
      <c r="AZ568" s="16"/>
      <c r="BA568" s="16"/>
      <c r="BC568" s="1">
        <f t="shared" si="142"/>
        <v>0</v>
      </c>
      <c r="BR568" s="1">
        <f t="shared" si="139"/>
        <v>0</v>
      </c>
      <c r="CE568" s="1">
        <f t="shared" si="140"/>
        <v>0</v>
      </c>
      <c r="EC568" s="1">
        <f t="shared" si="141"/>
        <v>0</v>
      </c>
      <c r="EE568">
        <f t="shared" si="143"/>
        <v>0</v>
      </c>
      <c r="EH568" s="16"/>
    </row>
    <row r="569" spans="1:138" x14ac:dyDescent="0.25">
      <c r="A569" s="16">
        <v>2</v>
      </c>
      <c r="B569" s="25" t="s">
        <v>4531</v>
      </c>
      <c r="C569">
        <v>1</v>
      </c>
      <c r="D569" s="25" t="s">
        <v>4171</v>
      </c>
      <c r="E569" s="25" t="s">
        <v>4495</v>
      </c>
      <c r="F569" s="25" t="s">
        <v>4496</v>
      </c>
      <c r="I569" s="27" t="s">
        <v>3615</v>
      </c>
      <c r="S569">
        <v>1</v>
      </c>
      <c r="BB569" t="s">
        <v>4494</v>
      </c>
      <c r="BC569" s="1">
        <f t="shared" si="142"/>
        <v>1</v>
      </c>
      <c r="BD569">
        <v>1</v>
      </c>
      <c r="BR569" s="1">
        <f t="shared" si="139"/>
        <v>0</v>
      </c>
      <c r="CE569" s="1">
        <f t="shared" si="140"/>
        <v>0</v>
      </c>
      <c r="EC569" s="1">
        <f t="shared" si="141"/>
        <v>0</v>
      </c>
      <c r="EE569">
        <f t="shared" si="143"/>
        <v>0</v>
      </c>
      <c r="EH569" s="27"/>
    </row>
    <row r="570" spans="1:138" x14ac:dyDescent="0.25">
      <c r="A570" s="16">
        <v>2</v>
      </c>
      <c r="B570" s="25" t="s">
        <v>27</v>
      </c>
      <c r="D570" s="16" t="s">
        <v>5675</v>
      </c>
      <c r="E570" s="16" t="s">
        <v>5673</v>
      </c>
      <c r="F570" s="16" t="s">
        <v>5674</v>
      </c>
      <c r="G570" s="16" t="s">
        <v>5756</v>
      </c>
      <c r="AJ570">
        <v>1</v>
      </c>
      <c r="BC570" s="1">
        <f t="shared" si="142"/>
        <v>3</v>
      </c>
      <c r="BR570" s="1">
        <f t="shared" si="139"/>
        <v>0</v>
      </c>
      <c r="CE570" s="1">
        <f t="shared" si="140"/>
        <v>0</v>
      </c>
      <c r="DZ570">
        <v>1</v>
      </c>
      <c r="EA570">
        <v>1</v>
      </c>
      <c r="EB570">
        <v>1</v>
      </c>
      <c r="EC570" s="1">
        <f t="shared" si="141"/>
        <v>3</v>
      </c>
      <c r="EE570">
        <f t="shared" si="143"/>
        <v>0</v>
      </c>
      <c r="EH570" s="27"/>
    </row>
    <row r="571" spans="1:138" x14ac:dyDescent="0.25">
      <c r="A571" s="16">
        <v>2</v>
      </c>
      <c r="B571" s="16" t="s">
        <v>5044</v>
      </c>
      <c r="D571" s="25" t="s">
        <v>4737</v>
      </c>
      <c r="E571" s="33" t="s">
        <v>4738</v>
      </c>
      <c r="F571" s="33" t="s">
        <v>4739</v>
      </c>
      <c r="I571" s="33" t="s">
        <v>9</v>
      </c>
      <c r="L571">
        <v>1</v>
      </c>
      <c r="BC571" s="1">
        <f t="shared" si="142"/>
        <v>0</v>
      </c>
      <c r="BR571" s="1">
        <f t="shared" si="139"/>
        <v>0</v>
      </c>
      <c r="CE571" s="1">
        <f t="shared" si="140"/>
        <v>0</v>
      </c>
      <c r="EC571" s="1">
        <f t="shared" si="141"/>
        <v>0</v>
      </c>
      <c r="ED571">
        <v>1</v>
      </c>
      <c r="EE571">
        <f t="shared" si="143"/>
        <v>0</v>
      </c>
      <c r="EH571" s="16"/>
    </row>
    <row r="572" spans="1:138" x14ac:dyDescent="0.25">
      <c r="A572" s="16">
        <v>2</v>
      </c>
      <c r="B572" s="16" t="s">
        <v>14</v>
      </c>
      <c r="C572" s="16"/>
      <c r="D572" s="16" t="s">
        <v>1281</v>
      </c>
      <c r="E572" s="16" t="s">
        <v>1282</v>
      </c>
      <c r="F572" s="16" t="s">
        <v>1283</v>
      </c>
      <c r="G572" s="16" t="s">
        <v>1284</v>
      </c>
      <c r="H572" s="20" t="s">
        <v>1285</v>
      </c>
      <c r="I572" s="16"/>
      <c r="J572" s="16">
        <v>1</v>
      </c>
      <c r="K572" s="16"/>
      <c r="L572" s="16"/>
      <c r="M572" s="16">
        <v>1</v>
      </c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>
        <v>1</v>
      </c>
      <c r="Y572" s="16">
        <v>1</v>
      </c>
      <c r="Z572" s="16"/>
      <c r="AA572" s="16">
        <v>1</v>
      </c>
      <c r="AB572" s="16"/>
      <c r="AC572" s="16"/>
      <c r="AD572" s="16"/>
      <c r="AE572" s="16"/>
      <c r="AF572" s="16"/>
      <c r="AG572" s="16"/>
      <c r="AH572" s="16"/>
      <c r="AI572" s="16"/>
      <c r="AJ572" s="16"/>
      <c r="AK572" s="16">
        <v>1</v>
      </c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>
        <f>SUM(J572:AT572)</f>
        <v>6</v>
      </c>
      <c r="AW572" s="16"/>
      <c r="AX572" s="16">
        <v>1</v>
      </c>
      <c r="AY572" s="16"/>
      <c r="AZ572" s="16" t="s">
        <v>51</v>
      </c>
      <c r="BA572" s="16" t="s">
        <v>874</v>
      </c>
      <c r="BC572" s="1">
        <f t="shared" si="142"/>
        <v>12</v>
      </c>
      <c r="BD572" s="1"/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 s="1">
        <f t="shared" si="139"/>
        <v>12</v>
      </c>
      <c r="BS572" s="1"/>
      <c r="BT572" s="1"/>
      <c r="BU572" s="1"/>
      <c r="BV572" s="1"/>
      <c r="BW572" s="1"/>
      <c r="BZ572" s="1"/>
      <c r="CA572" s="1"/>
      <c r="CB572" s="1"/>
      <c r="CE572" s="1">
        <f t="shared" si="140"/>
        <v>0</v>
      </c>
      <c r="EC572" s="1">
        <f t="shared" si="141"/>
        <v>0</v>
      </c>
      <c r="EE572">
        <f t="shared" si="143"/>
        <v>0</v>
      </c>
      <c r="EH572" s="16"/>
    </row>
    <row r="573" spans="1:138" x14ac:dyDescent="0.25">
      <c r="A573" s="16">
        <v>2</v>
      </c>
      <c r="B573" s="16" t="s">
        <v>14</v>
      </c>
      <c r="C573" s="16"/>
      <c r="D573" s="16" t="s">
        <v>1286</v>
      </c>
      <c r="E573" s="16" t="s">
        <v>1287</v>
      </c>
      <c r="F573" s="16" t="s">
        <v>1288</v>
      </c>
      <c r="G573" s="16"/>
      <c r="H573" s="20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>
        <f>SUM(J573:AT573)</f>
        <v>0</v>
      </c>
      <c r="AW573" s="16"/>
      <c r="AX573" s="16"/>
      <c r="AY573" s="16"/>
      <c r="AZ573" s="16"/>
      <c r="BA573" s="16"/>
      <c r="BC573" s="1">
        <f t="shared" si="142"/>
        <v>0</v>
      </c>
      <c r="BR573" s="1">
        <f t="shared" si="139"/>
        <v>0</v>
      </c>
      <c r="CE573" s="1">
        <f t="shared" si="140"/>
        <v>0</v>
      </c>
      <c r="EC573" s="1">
        <f t="shared" si="141"/>
        <v>0</v>
      </c>
      <c r="EE573">
        <f t="shared" si="143"/>
        <v>0</v>
      </c>
      <c r="EH573" s="27"/>
    </row>
    <row r="574" spans="1:138" x14ac:dyDescent="0.25">
      <c r="A574" s="16">
        <v>2</v>
      </c>
      <c r="B574" s="16" t="s">
        <v>5044</v>
      </c>
      <c r="D574" s="25" t="s">
        <v>4845</v>
      </c>
      <c r="E574" s="33" t="s">
        <v>4846</v>
      </c>
      <c r="F574" s="33" t="s">
        <v>4847</v>
      </c>
      <c r="I574" s="33" t="s">
        <v>9</v>
      </c>
      <c r="L574">
        <v>1</v>
      </c>
      <c r="BC574" s="1">
        <f t="shared" si="142"/>
        <v>0</v>
      </c>
      <c r="BR574" s="1">
        <f t="shared" si="139"/>
        <v>0</v>
      </c>
      <c r="CE574" s="1">
        <f t="shared" si="140"/>
        <v>0</v>
      </c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1">
        <f t="shared" si="141"/>
        <v>0</v>
      </c>
      <c r="ED574">
        <v>1</v>
      </c>
      <c r="EE574">
        <f t="shared" si="143"/>
        <v>0</v>
      </c>
      <c r="EH574" s="16"/>
    </row>
    <row r="575" spans="1:138" x14ac:dyDescent="0.25">
      <c r="A575" s="16">
        <v>2</v>
      </c>
      <c r="B575" s="16">
        <v>1001</v>
      </c>
      <c r="C575" s="16"/>
      <c r="D575" s="6" t="s">
        <v>3558</v>
      </c>
      <c r="E575" s="16" t="s">
        <v>3356</v>
      </c>
      <c r="F575" s="16" t="s">
        <v>3456</v>
      </c>
      <c r="G575" s="16"/>
      <c r="H575" s="20"/>
      <c r="I575" s="16" t="s">
        <v>132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>
        <v>1</v>
      </c>
      <c r="AD575" s="16"/>
      <c r="AE575" s="16"/>
      <c r="AF575" s="16"/>
      <c r="AG575" s="16">
        <v>1</v>
      </c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>
        <f t="shared" ref="AV575:AV581" si="145">SUM(J575:AT575)</f>
        <v>2</v>
      </c>
      <c r="AW575" s="16"/>
      <c r="AX575" s="16"/>
      <c r="AY575" s="16"/>
      <c r="AZ575" s="16"/>
      <c r="BA575" s="16"/>
      <c r="BC575" s="1">
        <f t="shared" si="142"/>
        <v>0</v>
      </c>
      <c r="BR575" s="1">
        <f t="shared" si="139"/>
        <v>0</v>
      </c>
      <c r="CE575" s="1">
        <f t="shared" si="140"/>
        <v>0</v>
      </c>
      <c r="EC575" s="1">
        <f t="shared" si="141"/>
        <v>0</v>
      </c>
      <c r="EE575">
        <f t="shared" si="143"/>
        <v>0</v>
      </c>
      <c r="EH575" s="16"/>
    </row>
    <row r="576" spans="1:138" x14ac:dyDescent="0.25">
      <c r="A576" s="16">
        <v>2</v>
      </c>
      <c r="B576" s="16" t="s">
        <v>27</v>
      </c>
      <c r="C576" s="16">
        <v>1</v>
      </c>
      <c r="D576" s="16" t="s">
        <v>1289</v>
      </c>
      <c r="E576" s="16" t="s">
        <v>1290</v>
      </c>
      <c r="F576" s="16" t="s">
        <v>1291</v>
      </c>
      <c r="G576" s="16" t="s">
        <v>1292</v>
      </c>
      <c r="H576" s="20" t="s">
        <v>1063</v>
      </c>
      <c r="I576" s="16" t="s">
        <v>938</v>
      </c>
      <c r="J576" s="16"/>
      <c r="K576" s="16"/>
      <c r="L576" s="16"/>
      <c r="M576" s="16"/>
      <c r="N576" s="16"/>
      <c r="O576" s="16"/>
      <c r="P576" s="16">
        <v>1</v>
      </c>
      <c r="Q576" s="16"/>
      <c r="R576" s="16"/>
      <c r="S576" s="16"/>
      <c r="T576" s="16"/>
      <c r="U576" s="16"/>
      <c r="V576" s="16"/>
      <c r="W576" s="16">
        <v>1</v>
      </c>
      <c r="X576" s="16"/>
      <c r="Y576" s="16"/>
      <c r="Z576" s="16"/>
      <c r="AA576" s="16"/>
      <c r="AB576" s="16"/>
      <c r="AC576" s="16"/>
      <c r="AD576" s="16">
        <v>1</v>
      </c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>
        <v>1</v>
      </c>
      <c r="AR576" s="16"/>
      <c r="AS576" s="16"/>
      <c r="AT576" s="16"/>
      <c r="AU576" s="16"/>
      <c r="AV576" s="16">
        <f t="shared" si="145"/>
        <v>4</v>
      </c>
      <c r="AW576" s="16" t="s">
        <v>1293</v>
      </c>
      <c r="AX576" s="16">
        <v>10</v>
      </c>
      <c r="AY576" s="16"/>
      <c r="AZ576" s="16" t="s">
        <v>51</v>
      </c>
      <c r="BA576" s="16" t="s">
        <v>367</v>
      </c>
      <c r="BB576" t="s">
        <v>5247</v>
      </c>
      <c r="BC576" s="1">
        <f t="shared" si="142"/>
        <v>7</v>
      </c>
      <c r="BR576" s="1">
        <f t="shared" si="139"/>
        <v>0</v>
      </c>
      <c r="CE576" s="1">
        <f t="shared" si="140"/>
        <v>0</v>
      </c>
      <c r="DH576">
        <v>1</v>
      </c>
      <c r="DJ576">
        <v>1</v>
      </c>
      <c r="DL576">
        <v>1</v>
      </c>
      <c r="DN576">
        <v>1</v>
      </c>
      <c r="DO576">
        <v>1</v>
      </c>
      <c r="DP576">
        <v>1</v>
      </c>
      <c r="DX576">
        <v>1</v>
      </c>
      <c r="EC576" s="1">
        <f t="shared" si="141"/>
        <v>7</v>
      </c>
      <c r="EE576">
        <f t="shared" si="143"/>
        <v>4</v>
      </c>
      <c r="EF576">
        <v>1</v>
      </c>
      <c r="EH576" s="27"/>
    </row>
    <row r="577" spans="1:138" x14ac:dyDescent="0.25">
      <c r="A577" s="16">
        <v>2</v>
      </c>
      <c r="B577" s="27" t="s">
        <v>17</v>
      </c>
      <c r="C577" s="27"/>
      <c r="D577" s="27" t="s">
        <v>1294</v>
      </c>
      <c r="E577" s="27" t="s">
        <v>1295</v>
      </c>
      <c r="F577" s="27" t="s">
        <v>1296</v>
      </c>
      <c r="G577" s="27"/>
      <c r="H577" s="30"/>
      <c r="I577" s="27" t="s">
        <v>13</v>
      </c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>
        <v>1</v>
      </c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>
        <f t="shared" si="145"/>
        <v>1</v>
      </c>
      <c r="AW577" s="27"/>
      <c r="AX577" s="27">
        <v>10</v>
      </c>
      <c r="AY577" s="27"/>
      <c r="AZ577" s="27"/>
      <c r="BA577" s="27"/>
      <c r="BB577" s="28"/>
      <c r="BC577" s="1">
        <f t="shared" si="142"/>
        <v>0</v>
      </c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1">
        <f t="shared" si="139"/>
        <v>0</v>
      </c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1">
        <f t="shared" si="140"/>
        <v>0</v>
      </c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  <c r="DB577" s="28"/>
      <c r="DC577" s="28"/>
      <c r="DD577" s="28"/>
      <c r="DE577" s="28"/>
      <c r="DF577" s="28"/>
      <c r="DG577" s="28"/>
      <c r="DH577" s="28"/>
      <c r="DI577" s="28"/>
      <c r="DJ577" s="28"/>
      <c r="DK577" s="28"/>
      <c r="DL577" s="28"/>
      <c r="DM577" s="28"/>
      <c r="DN577" s="28"/>
      <c r="DO577" s="28"/>
      <c r="DP577" s="28"/>
      <c r="DQ577" s="28"/>
      <c r="DR577" s="28"/>
      <c r="DS577" s="28"/>
      <c r="DT577" s="28"/>
      <c r="DU577" s="28"/>
      <c r="DV577" s="28"/>
      <c r="DW577" s="28"/>
      <c r="DX577" s="28"/>
      <c r="DY577" s="28"/>
      <c r="DZ577" s="28"/>
      <c r="EA577" s="28"/>
      <c r="EB577" s="28"/>
      <c r="EC577" s="1">
        <f t="shared" si="141"/>
        <v>0</v>
      </c>
      <c r="ED577" s="28"/>
      <c r="EE577">
        <f t="shared" si="143"/>
        <v>0</v>
      </c>
      <c r="EF577" s="26"/>
      <c r="EH577" s="27"/>
    </row>
    <row r="578" spans="1:138" x14ac:dyDescent="0.25">
      <c r="A578" s="16">
        <v>2</v>
      </c>
      <c r="B578" s="16" t="s">
        <v>27</v>
      </c>
      <c r="C578" s="16">
        <v>1</v>
      </c>
      <c r="D578" s="16" t="s">
        <v>3836</v>
      </c>
      <c r="E578" s="16" t="s">
        <v>3831</v>
      </c>
      <c r="F578" s="16" t="s">
        <v>3869</v>
      </c>
      <c r="G578" s="16" t="s">
        <v>5501</v>
      </c>
      <c r="H578" s="20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>
        <f t="shared" si="145"/>
        <v>0</v>
      </c>
      <c r="AW578" s="16"/>
      <c r="AX578" s="16"/>
      <c r="AY578" s="16"/>
      <c r="AZ578" s="16"/>
      <c r="BA578" s="16"/>
      <c r="BC578" s="1">
        <f t="shared" si="142"/>
        <v>2</v>
      </c>
      <c r="BR578" s="1">
        <f t="shared" si="139"/>
        <v>0</v>
      </c>
      <c r="CE578" s="1">
        <f t="shared" si="140"/>
        <v>0</v>
      </c>
      <c r="DT578">
        <v>1</v>
      </c>
      <c r="DV578">
        <v>1</v>
      </c>
      <c r="EC578" s="1">
        <f t="shared" si="141"/>
        <v>2</v>
      </c>
      <c r="EE578">
        <f t="shared" si="143"/>
        <v>2</v>
      </c>
      <c r="EF578">
        <v>1</v>
      </c>
      <c r="EH578" s="27"/>
    </row>
    <row r="579" spans="1:138" x14ac:dyDescent="0.25">
      <c r="A579" s="16">
        <v>2</v>
      </c>
      <c r="B579" s="16" t="s">
        <v>27</v>
      </c>
      <c r="C579" s="16"/>
      <c r="D579" s="16" t="s">
        <v>1297</v>
      </c>
      <c r="E579" s="16" t="s">
        <v>1298</v>
      </c>
      <c r="F579" s="16" t="s">
        <v>1299</v>
      </c>
      <c r="G579" s="16"/>
      <c r="H579" s="20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>
        <f t="shared" si="145"/>
        <v>0</v>
      </c>
      <c r="AW579" s="16"/>
      <c r="AX579" s="16">
        <v>1</v>
      </c>
      <c r="AY579" s="16"/>
      <c r="AZ579" s="16"/>
      <c r="BA579" s="16" t="s">
        <v>538</v>
      </c>
      <c r="BC579" s="1">
        <f t="shared" si="142"/>
        <v>0</v>
      </c>
      <c r="BR579" s="1">
        <f t="shared" si="139"/>
        <v>0</v>
      </c>
      <c r="CE579" s="1">
        <f t="shared" si="140"/>
        <v>0</v>
      </c>
      <c r="EC579" s="1">
        <f t="shared" si="141"/>
        <v>0</v>
      </c>
      <c r="EE579">
        <f t="shared" si="143"/>
        <v>0</v>
      </c>
    </row>
    <row r="580" spans="1:138" x14ac:dyDescent="0.25">
      <c r="A580" s="16">
        <v>2</v>
      </c>
      <c r="B580" s="16" t="s">
        <v>27</v>
      </c>
      <c r="C580" s="16">
        <v>1</v>
      </c>
      <c r="D580" s="16" t="s">
        <v>1300</v>
      </c>
      <c r="E580" s="16" t="s">
        <v>1301</v>
      </c>
      <c r="F580" s="16" t="s">
        <v>1302</v>
      </c>
      <c r="G580" s="16" t="s">
        <v>1303</v>
      </c>
      <c r="H580" s="20" t="s">
        <v>823</v>
      </c>
      <c r="I580" s="16" t="s">
        <v>11</v>
      </c>
      <c r="J580" s="16">
        <v>1</v>
      </c>
      <c r="K580" s="16"/>
      <c r="L580" s="16"/>
      <c r="M580" s="16"/>
      <c r="N580" s="16">
        <v>1</v>
      </c>
      <c r="O580" s="16">
        <v>1</v>
      </c>
      <c r="P580" s="16"/>
      <c r="Q580" s="16"/>
      <c r="R580" s="16"/>
      <c r="S580" s="16"/>
      <c r="T580" s="16"/>
      <c r="U580" s="16"/>
      <c r="V580" s="16"/>
      <c r="W580" s="16">
        <v>1</v>
      </c>
      <c r="X580" s="16">
        <v>1</v>
      </c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>
        <v>1</v>
      </c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>
        <f t="shared" si="145"/>
        <v>6</v>
      </c>
      <c r="AW580" s="16" t="s">
        <v>67</v>
      </c>
      <c r="AX580" s="16">
        <v>31</v>
      </c>
      <c r="AY580" s="16">
        <v>1</v>
      </c>
      <c r="AZ580" s="16" t="s">
        <v>51</v>
      </c>
      <c r="BA580" s="16" t="s">
        <v>1304</v>
      </c>
      <c r="BB580" t="s">
        <v>5248</v>
      </c>
      <c r="BC580" s="1">
        <f t="shared" si="142"/>
        <v>52</v>
      </c>
      <c r="BD580" s="1"/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 s="1">
        <f t="shared" si="139"/>
        <v>6</v>
      </c>
      <c r="BS580" s="1"/>
      <c r="BT580" s="1"/>
      <c r="BU580" s="1"/>
      <c r="BV580" s="1"/>
      <c r="BW580" s="1"/>
      <c r="BZ580" s="1"/>
      <c r="CA580" s="1"/>
      <c r="CB580" s="1"/>
      <c r="CE580" s="1">
        <f t="shared" si="140"/>
        <v>0</v>
      </c>
      <c r="CF580">
        <v>1</v>
      </c>
      <c r="CG580">
        <v>1</v>
      </c>
      <c r="CH580">
        <v>1</v>
      </c>
      <c r="CI580">
        <v>1</v>
      </c>
      <c r="CM580">
        <v>1</v>
      </c>
      <c r="CN580">
        <v>1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1</v>
      </c>
      <c r="CY580">
        <v>1</v>
      </c>
      <c r="CZ580">
        <v>1</v>
      </c>
      <c r="DA580">
        <v>1</v>
      </c>
      <c r="DB580">
        <v>1</v>
      </c>
      <c r="DC580">
        <v>1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  <c r="DJ580">
        <v>1</v>
      </c>
      <c r="DK580">
        <v>1</v>
      </c>
      <c r="DL580">
        <v>1</v>
      </c>
      <c r="DM580">
        <v>1</v>
      </c>
      <c r="DN580">
        <v>1</v>
      </c>
      <c r="DO580">
        <v>1</v>
      </c>
      <c r="DP580">
        <v>1</v>
      </c>
      <c r="DQ580">
        <v>1</v>
      </c>
      <c r="DR580">
        <v>1</v>
      </c>
      <c r="DS580">
        <v>1</v>
      </c>
      <c r="DT580">
        <v>1</v>
      </c>
      <c r="DU580">
        <v>1</v>
      </c>
      <c r="DV580">
        <v>1</v>
      </c>
      <c r="DW580">
        <v>1</v>
      </c>
      <c r="DX580">
        <v>1</v>
      </c>
      <c r="DY580">
        <v>1</v>
      </c>
      <c r="DZ580">
        <v>1</v>
      </c>
      <c r="EA580">
        <v>1</v>
      </c>
      <c r="EB580">
        <v>1</v>
      </c>
      <c r="EC580" s="1">
        <f t="shared" si="141"/>
        <v>46</v>
      </c>
      <c r="EE580">
        <f t="shared" si="143"/>
        <v>13</v>
      </c>
      <c r="EF580">
        <v>1</v>
      </c>
      <c r="EH580" s="16"/>
    </row>
    <row r="581" spans="1:138" x14ac:dyDescent="0.25">
      <c r="A581" s="16">
        <v>2</v>
      </c>
      <c r="B581" s="27" t="s">
        <v>17</v>
      </c>
      <c r="C581" s="27"/>
      <c r="D581" s="27" t="s">
        <v>1305</v>
      </c>
      <c r="E581" s="27" t="s">
        <v>1306</v>
      </c>
      <c r="F581" s="27" t="s">
        <v>1307</v>
      </c>
      <c r="G581" s="27"/>
      <c r="H581" s="30"/>
      <c r="I581" s="27" t="s">
        <v>13</v>
      </c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>
        <v>1</v>
      </c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>
        <f t="shared" si="145"/>
        <v>1</v>
      </c>
      <c r="AW581" s="27"/>
      <c r="AX581" s="27">
        <v>0</v>
      </c>
      <c r="AY581" s="27"/>
      <c r="AZ581" s="27"/>
      <c r="BA581" s="27" t="s">
        <v>796</v>
      </c>
      <c r="BB581" s="28"/>
      <c r="BC581" s="1">
        <f t="shared" si="142"/>
        <v>0</v>
      </c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1">
        <f t="shared" si="139"/>
        <v>0</v>
      </c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1">
        <f t="shared" si="140"/>
        <v>0</v>
      </c>
      <c r="CF581" s="28"/>
      <c r="CG581" s="28"/>
      <c r="CH581" s="28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  <c r="DB581" s="28"/>
      <c r="DC581" s="28"/>
      <c r="DD581" s="28"/>
      <c r="DE581" s="28"/>
      <c r="DF581" s="28"/>
      <c r="DG581" s="28"/>
      <c r="DH581" s="28"/>
      <c r="DI581" s="28"/>
      <c r="DJ581" s="28"/>
      <c r="DK581" s="28"/>
      <c r="DL581" s="28"/>
      <c r="DM581" s="28"/>
      <c r="DN581" s="28"/>
      <c r="DO581" s="28"/>
      <c r="DP581" s="28"/>
      <c r="DQ581" s="28"/>
      <c r="DR581" s="28"/>
      <c r="DS581" s="28"/>
      <c r="DT581" s="28"/>
      <c r="DU581" s="28"/>
      <c r="DV581" s="28"/>
      <c r="DW581" s="28"/>
      <c r="DX581" s="28"/>
      <c r="DY581" s="28"/>
      <c r="DZ581" s="28"/>
      <c r="EA581" s="28"/>
      <c r="EB581" s="28"/>
      <c r="EC581" s="1">
        <f t="shared" si="141"/>
        <v>0</v>
      </c>
      <c r="ED581" s="28"/>
      <c r="EE581">
        <f t="shared" si="143"/>
        <v>0</v>
      </c>
      <c r="EH581" s="16"/>
    </row>
    <row r="582" spans="1:138" x14ac:dyDescent="0.25">
      <c r="A582" s="16">
        <v>2</v>
      </c>
      <c r="B582" s="16" t="s">
        <v>5044</v>
      </c>
      <c r="D582" s="25" t="s">
        <v>4974</v>
      </c>
      <c r="E582" s="33" t="s">
        <v>4975</v>
      </c>
      <c r="F582" s="33" t="s">
        <v>4976</v>
      </c>
      <c r="BC582" s="1">
        <f t="shared" si="142"/>
        <v>0</v>
      </c>
      <c r="BR582" s="1">
        <f t="shared" si="139"/>
        <v>0</v>
      </c>
      <c r="CE582" s="1">
        <f t="shared" si="140"/>
        <v>0</v>
      </c>
      <c r="EC582" s="1">
        <f t="shared" si="141"/>
        <v>0</v>
      </c>
      <c r="ED582">
        <v>1</v>
      </c>
      <c r="EE582">
        <f t="shared" si="143"/>
        <v>0</v>
      </c>
      <c r="EH582" s="27"/>
    </row>
    <row r="583" spans="1:138" x14ac:dyDescent="0.25">
      <c r="A583" s="16">
        <v>2</v>
      </c>
      <c r="B583" s="16" t="s">
        <v>5044</v>
      </c>
      <c r="D583" s="25" t="s">
        <v>4830</v>
      </c>
      <c r="E583" s="33" t="s">
        <v>4831</v>
      </c>
      <c r="F583" s="33" t="s">
        <v>4832</v>
      </c>
      <c r="BC583" s="1">
        <f t="shared" si="142"/>
        <v>0</v>
      </c>
      <c r="BR583" s="1">
        <f t="shared" si="139"/>
        <v>0</v>
      </c>
      <c r="CE583" s="1">
        <f t="shared" si="140"/>
        <v>0</v>
      </c>
      <c r="EC583" s="1">
        <f t="shared" si="141"/>
        <v>0</v>
      </c>
      <c r="ED583">
        <v>1</v>
      </c>
      <c r="EE583">
        <f t="shared" si="143"/>
        <v>0</v>
      </c>
    </row>
    <row r="584" spans="1:138" x14ac:dyDescent="0.25">
      <c r="A584" s="16">
        <v>2</v>
      </c>
      <c r="B584" s="27" t="s">
        <v>17</v>
      </c>
      <c r="C584" s="27"/>
      <c r="D584" s="27" t="s">
        <v>1308</v>
      </c>
      <c r="E584" s="27" t="s">
        <v>1309</v>
      </c>
      <c r="F584" s="27" t="s">
        <v>1310</v>
      </c>
      <c r="G584" s="27"/>
      <c r="H584" s="30"/>
      <c r="I584" s="27" t="s">
        <v>132</v>
      </c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>
        <v>1</v>
      </c>
      <c r="AD584" s="27"/>
      <c r="AE584" s="27"/>
      <c r="AF584" s="27"/>
      <c r="AG584" s="27">
        <v>1</v>
      </c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>
        <f>SUM(J584:AT584)</f>
        <v>2</v>
      </c>
      <c r="AW584" s="27"/>
      <c r="AX584" s="27"/>
      <c r="AY584" s="27"/>
      <c r="AZ584" s="27"/>
      <c r="BA584" s="27"/>
      <c r="BB584" s="28"/>
      <c r="BC584" s="1">
        <f t="shared" si="142"/>
        <v>0</v>
      </c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1">
        <f t="shared" si="139"/>
        <v>0</v>
      </c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1">
        <f t="shared" si="140"/>
        <v>0</v>
      </c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  <c r="DB584" s="28"/>
      <c r="DC584" s="28"/>
      <c r="DD584" s="28"/>
      <c r="DE584" s="28"/>
      <c r="DF584" s="28"/>
      <c r="DG584" s="28"/>
      <c r="DH584" s="28"/>
      <c r="DI584" s="28"/>
      <c r="DJ584" s="28"/>
      <c r="DK584" s="28"/>
      <c r="DL584" s="28"/>
      <c r="DM584" s="28"/>
      <c r="DN584" s="28"/>
      <c r="DO584" s="28"/>
      <c r="DP584" s="28"/>
      <c r="DQ584" s="28"/>
      <c r="DR584" s="28"/>
      <c r="DS584" s="28"/>
      <c r="DT584" s="28"/>
      <c r="DU584" s="28"/>
      <c r="DV584" s="28"/>
      <c r="DW584" s="28"/>
      <c r="DX584" s="28"/>
      <c r="DY584" s="28"/>
      <c r="DZ584" s="28"/>
      <c r="EA584" s="28"/>
      <c r="EB584" s="28"/>
      <c r="EC584" s="1">
        <f t="shared" si="141"/>
        <v>0</v>
      </c>
      <c r="ED584" s="28"/>
      <c r="EE584">
        <f t="shared" si="143"/>
        <v>0</v>
      </c>
      <c r="EF584" s="26"/>
      <c r="EH584" s="27"/>
    </row>
    <row r="585" spans="1:138" x14ac:dyDescent="0.25">
      <c r="A585" s="16">
        <v>2</v>
      </c>
      <c r="B585" s="27" t="s">
        <v>17</v>
      </c>
      <c r="C585" s="27"/>
      <c r="D585" s="27" t="s">
        <v>1311</v>
      </c>
      <c r="E585" s="27" t="s">
        <v>1312</v>
      </c>
      <c r="F585" s="27" t="s">
        <v>1313</v>
      </c>
      <c r="G585" s="27"/>
      <c r="H585" s="30" t="s">
        <v>1238</v>
      </c>
      <c r="I585" s="27" t="s">
        <v>13</v>
      </c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>
        <v>1</v>
      </c>
      <c r="Y585" s="27"/>
      <c r="Z585" s="27"/>
      <c r="AA585" s="27"/>
      <c r="AB585" s="27"/>
      <c r="AC585" s="27">
        <v>1</v>
      </c>
      <c r="AD585" s="27"/>
      <c r="AE585" s="27"/>
      <c r="AF585" s="27"/>
      <c r="AG585" s="27"/>
      <c r="AH585" s="27"/>
      <c r="AI585" s="27"/>
      <c r="AJ585" s="27"/>
      <c r="AK585" s="27">
        <v>1</v>
      </c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>
        <f>SUM(J585:AT585)</f>
        <v>3</v>
      </c>
      <c r="AW585" s="27"/>
      <c r="AX585" s="27">
        <v>1</v>
      </c>
      <c r="AY585" s="27"/>
      <c r="AZ585" s="27"/>
      <c r="BA585" s="27" t="s">
        <v>511</v>
      </c>
      <c r="BB585" s="28"/>
      <c r="BC585" s="1">
        <f t="shared" si="142"/>
        <v>0</v>
      </c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1">
        <f t="shared" si="139"/>
        <v>0</v>
      </c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1">
        <f t="shared" si="140"/>
        <v>0</v>
      </c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  <c r="DB585" s="28"/>
      <c r="DC585" s="28"/>
      <c r="DD585" s="28"/>
      <c r="DE585" s="28"/>
      <c r="DF585" s="28"/>
      <c r="DG585" s="28"/>
      <c r="DH585" s="28"/>
      <c r="DI585" s="28"/>
      <c r="DJ585" s="28"/>
      <c r="DK585" s="28"/>
      <c r="DL585" s="28"/>
      <c r="DM585" s="28"/>
      <c r="DN585" s="28"/>
      <c r="DO585" s="28"/>
      <c r="DP585" s="28"/>
      <c r="DQ585" s="28"/>
      <c r="DR585" s="28"/>
      <c r="DS585" s="28"/>
      <c r="DT585" s="28"/>
      <c r="DU585" s="28"/>
      <c r="DV585" s="28"/>
      <c r="DW585" s="28"/>
      <c r="DX585" s="28"/>
      <c r="DY585" s="28"/>
      <c r="DZ585" s="28"/>
      <c r="EA585" s="28"/>
      <c r="EB585" s="28"/>
      <c r="EC585" s="1">
        <f t="shared" si="141"/>
        <v>0</v>
      </c>
      <c r="ED585" s="28"/>
      <c r="EE585">
        <f t="shared" si="143"/>
        <v>0</v>
      </c>
      <c r="EH585" s="16"/>
    </row>
    <row r="586" spans="1:138" x14ac:dyDescent="0.25">
      <c r="A586" s="16">
        <v>2</v>
      </c>
      <c r="B586" s="25" t="s">
        <v>4531</v>
      </c>
      <c r="C586">
        <v>1</v>
      </c>
      <c r="D586" s="25" t="s">
        <v>1410</v>
      </c>
      <c r="E586" s="25" t="s">
        <v>4272</v>
      </c>
      <c r="F586" s="25" t="s">
        <v>4542</v>
      </c>
      <c r="I586" s="27" t="s">
        <v>3615</v>
      </c>
      <c r="S586">
        <v>1</v>
      </c>
      <c r="BB586" t="s">
        <v>4273</v>
      </c>
      <c r="BC586" s="1">
        <f t="shared" si="142"/>
        <v>1</v>
      </c>
      <c r="BD586">
        <v>1</v>
      </c>
      <c r="BR586" s="1">
        <f t="shared" si="139"/>
        <v>0</v>
      </c>
      <c r="CE586" s="1">
        <f t="shared" si="140"/>
        <v>0</v>
      </c>
      <c r="EC586" s="1">
        <f t="shared" si="141"/>
        <v>0</v>
      </c>
      <c r="EE586">
        <f t="shared" si="143"/>
        <v>0</v>
      </c>
      <c r="EH586" s="16"/>
    </row>
    <row r="587" spans="1:138" x14ac:dyDescent="0.25">
      <c r="A587" s="16"/>
      <c r="B587" s="16" t="s">
        <v>5538</v>
      </c>
      <c r="D587" s="25" t="s">
        <v>6082</v>
      </c>
      <c r="E587" s="16" t="s">
        <v>6083</v>
      </c>
      <c r="F587" s="16" t="s">
        <v>6084</v>
      </c>
      <c r="BC587" s="1"/>
      <c r="BR587" s="1">
        <f t="shared" si="139"/>
        <v>0</v>
      </c>
      <c r="CE587" s="1">
        <f t="shared" si="140"/>
        <v>0</v>
      </c>
      <c r="EC587" s="1">
        <f t="shared" si="141"/>
        <v>0</v>
      </c>
      <c r="EH587" s="27"/>
    </row>
    <row r="588" spans="1:138" x14ac:dyDescent="0.25">
      <c r="A588" s="16">
        <v>2</v>
      </c>
      <c r="B588" s="25" t="s">
        <v>4531</v>
      </c>
      <c r="C588">
        <v>1</v>
      </c>
      <c r="D588" s="25" t="s">
        <v>4172</v>
      </c>
      <c r="E588" s="25" t="s">
        <v>4434</v>
      </c>
      <c r="F588" s="25" t="s">
        <v>4435</v>
      </c>
      <c r="I588" s="27" t="s">
        <v>3615</v>
      </c>
      <c r="S588">
        <v>1</v>
      </c>
      <c r="BB588" t="s">
        <v>4436</v>
      </c>
      <c r="BC588" s="1">
        <f>SUM(BD588+BR588+CE588+EC588)</f>
        <v>1</v>
      </c>
      <c r="BD588">
        <v>1</v>
      </c>
      <c r="BR588" s="1">
        <f t="shared" si="139"/>
        <v>0</v>
      </c>
      <c r="CE588" s="1">
        <f t="shared" si="140"/>
        <v>0</v>
      </c>
      <c r="EC588" s="1">
        <f t="shared" si="141"/>
        <v>0</v>
      </c>
      <c r="EE588">
        <f>SUM(DM588:DY588)</f>
        <v>0</v>
      </c>
      <c r="EH588" s="27"/>
    </row>
    <row r="589" spans="1:138" x14ac:dyDescent="0.25">
      <c r="A589" s="16">
        <v>2</v>
      </c>
      <c r="B589" s="16">
        <v>0</v>
      </c>
      <c r="C589" s="16">
        <v>1</v>
      </c>
      <c r="D589" s="16" t="s">
        <v>3918</v>
      </c>
      <c r="E589" s="16" t="s">
        <v>1314</v>
      </c>
      <c r="F589" s="16" t="s">
        <v>1315</v>
      </c>
      <c r="G589" s="16" t="s">
        <v>1316</v>
      </c>
      <c r="H589" s="20"/>
      <c r="I589" s="16" t="s">
        <v>14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>
        <v>1</v>
      </c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>
        <f>SUM(J589:AT589)</f>
        <v>1</v>
      </c>
      <c r="AW589" s="16" t="s">
        <v>268</v>
      </c>
      <c r="AX589" s="16"/>
      <c r="AY589" s="16"/>
      <c r="AZ589" s="16" t="s">
        <v>51</v>
      </c>
      <c r="BA589" s="16" t="s">
        <v>734</v>
      </c>
      <c r="BC589" s="1">
        <f>SUM(BD589+BR589+CE589+EC589)</f>
        <v>3</v>
      </c>
      <c r="BR589" s="1">
        <f t="shared" si="139"/>
        <v>0</v>
      </c>
      <c r="CE589" s="1">
        <f t="shared" si="140"/>
        <v>0</v>
      </c>
      <c r="DJ589">
        <v>1</v>
      </c>
      <c r="DM589">
        <v>1</v>
      </c>
      <c r="DN589">
        <v>1</v>
      </c>
      <c r="EC589" s="1">
        <f t="shared" si="141"/>
        <v>3</v>
      </c>
      <c r="EE589">
        <f>SUM(DM589:DY589)</f>
        <v>2</v>
      </c>
      <c r="EF589">
        <v>1</v>
      </c>
      <c r="EH589" s="27"/>
    </row>
    <row r="590" spans="1:138" x14ac:dyDescent="0.25">
      <c r="B590" s="16" t="s">
        <v>6321</v>
      </c>
      <c r="D590" s="35" t="s">
        <v>6253</v>
      </c>
      <c r="E590" s="35" t="s">
        <v>6254</v>
      </c>
      <c r="F590" s="35" t="s">
        <v>6354</v>
      </c>
      <c r="G590" s="35"/>
      <c r="I590" s="27" t="s">
        <v>5711</v>
      </c>
      <c r="S590">
        <v>1</v>
      </c>
      <c r="AC590">
        <v>1</v>
      </c>
      <c r="AG590">
        <v>1</v>
      </c>
      <c r="EH590" s="27"/>
    </row>
    <row r="591" spans="1:138" x14ac:dyDescent="0.25">
      <c r="A591" s="16">
        <v>2</v>
      </c>
      <c r="B591" s="16" t="s">
        <v>861</v>
      </c>
      <c r="D591" s="16" t="s">
        <v>4695</v>
      </c>
      <c r="E591" s="16" t="s">
        <v>4693</v>
      </c>
      <c r="F591" s="16" t="s">
        <v>4694</v>
      </c>
      <c r="BC591" s="1">
        <f t="shared" ref="BC591:BC601" si="146">SUM(BD591+BR591+CE591+EC591)</f>
        <v>0</v>
      </c>
      <c r="BR591" s="1">
        <f t="shared" ref="BR591:BR601" si="147">SUM(BE591:BQ591)</f>
        <v>0</v>
      </c>
      <c r="CE591" s="1">
        <f t="shared" ref="CE591:CE601" si="148">SUM(BS591:CD591)</f>
        <v>0</v>
      </c>
      <c r="EC591" s="1">
        <f t="shared" ref="EC591:EC601" si="149">SUM(CF591:EB591)</f>
        <v>0</v>
      </c>
      <c r="EE591">
        <f t="shared" ref="EE591:EE601" si="150">SUM(DM591:DY591)</f>
        <v>0</v>
      </c>
    </row>
    <row r="592" spans="1:138" x14ac:dyDescent="0.25">
      <c r="A592" s="16">
        <v>2</v>
      </c>
      <c r="B592" s="16" t="s">
        <v>27</v>
      </c>
      <c r="C592" s="16"/>
      <c r="D592" s="16" t="s">
        <v>1317</v>
      </c>
      <c r="E592" s="16" t="s">
        <v>1318</v>
      </c>
      <c r="F592" s="16" t="s">
        <v>1319</v>
      </c>
      <c r="G592" s="16"/>
      <c r="H592" s="20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>
        <f>SUM(J592:AT592)</f>
        <v>0</v>
      </c>
      <c r="AW592" s="16"/>
      <c r="AX592" s="16">
        <v>1</v>
      </c>
      <c r="AY592" s="16"/>
      <c r="AZ592" s="16"/>
      <c r="BA592" s="16" t="s">
        <v>1320</v>
      </c>
      <c r="BC592" s="1">
        <f t="shared" si="146"/>
        <v>0</v>
      </c>
      <c r="BR592" s="1">
        <f t="shared" si="147"/>
        <v>0</v>
      </c>
      <c r="CE592" s="1">
        <f t="shared" si="148"/>
        <v>0</v>
      </c>
      <c r="EC592" s="1">
        <f t="shared" si="149"/>
        <v>0</v>
      </c>
      <c r="EE592">
        <f t="shared" si="150"/>
        <v>0</v>
      </c>
    </row>
    <row r="593" spans="1:138" x14ac:dyDescent="0.25">
      <c r="A593" s="16">
        <v>2</v>
      </c>
      <c r="B593" s="16" t="s">
        <v>4605</v>
      </c>
      <c r="C593">
        <v>1</v>
      </c>
      <c r="D593" s="16" t="s">
        <v>5347</v>
      </c>
      <c r="E593" s="16" t="s">
        <v>5306</v>
      </c>
      <c r="F593" s="16" t="s">
        <v>5331</v>
      </c>
      <c r="BC593" s="1">
        <f t="shared" si="146"/>
        <v>1</v>
      </c>
      <c r="BR593" s="1">
        <f t="shared" si="147"/>
        <v>0</v>
      </c>
      <c r="BY593">
        <v>1</v>
      </c>
      <c r="CE593" s="1">
        <f t="shared" si="148"/>
        <v>1</v>
      </c>
      <c r="EC593" s="1">
        <f t="shared" si="149"/>
        <v>0</v>
      </c>
      <c r="EE593">
        <f t="shared" si="150"/>
        <v>0</v>
      </c>
      <c r="EH593" s="16"/>
    </row>
    <row r="594" spans="1:138" x14ac:dyDescent="0.25">
      <c r="A594" s="16">
        <v>2</v>
      </c>
      <c r="B594" s="16" t="s">
        <v>27</v>
      </c>
      <c r="C594" s="16">
        <v>1</v>
      </c>
      <c r="D594" s="16" t="s">
        <v>1321</v>
      </c>
      <c r="E594" s="16" t="s">
        <v>1322</v>
      </c>
      <c r="F594" s="16" t="s">
        <v>1323</v>
      </c>
      <c r="G594" s="16" t="s">
        <v>1324</v>
      </c>
      <c r="H594" s="20" t="s">
        <v>1325</v>
      </c>
      <c r="I594" s="16" t="s">
        <v>11</v>
      </c>
      <c r="J594" s="16"/>
      <c r="K594" s="16"/>
      <c r="L594" s="16"/>
      <c r="M594" s="16"/>
      <c r="N594" s="16"/>
      <c r="O594" s="16"/>
      <c r="P594" s="16">
        <v>1</v>
      </c>
      <c r="Q594" s="16"/>
      <c r="R594" s="16"/>
      <c r="S594" s="16"/>
      <c r="T594" s="16"/>
      <c r="U594" s="16"/>
      <c r="V594" s="16"/>
      <c r="W594" s="16">
        <v>1</v>
      </c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>
        <v>1</v>
      </c>
      <c r="AK594" s="16"/>
      <c r="AL594" s="16"/>
      <c r="AM594" s="16"/>
      <c r="AN594" s="16"/>
      <c r="AO594" s="16"/>
      <c r="AP594" s="16"/>
      <c r="AQ594" s="16">
        <v>1</v>
      </c>
      <c r="AR594" s="16"/>
      <c r="AS594" s="16"/>
      <c r="AT594" s="16"/>
      <c r="AU594" s="16"/>
      <c r="AV594" s="16">
        <f>SUM(J594:AT594)</f>
        <v>4</v>
      </c>
      <c r="AW594" s="16" t="s">
        <v>67</v>
      </c>
      <c r="AX594" s="16">
        <v>24</v>
      </c>
      <c r="AY594" s="16">
        <v>1</v>
      </c>
      <c r="AZ594" s="16" t="s">
        <v>51</v>
      </c>
      <c r="BA594" s="16" t="s">
        <v>292</v>
      </c>
      <c r="BB594" t="s">
        <v>67</v>
      </c>
      <c r="BC594" s="1">
        <f t="shared" si="146"/>
        <v>33</v>
      </c>
      <c r="BR594" s="1">
        <f t="shared" si="147"/>
        <v>0</v>
      </c>
      <c r="CE594" s="1">
        <f t="shared" si="148"/>
        <v>0</v>
      </c>
      <c r="CP594">
        <v>1</v>
      </c>
      <c r="CQ594">
        <v>1</v>
      </c>
      <c r="CR594">
        <v>1</v>
      </c>
      <c r="CS594">
        <v>1</v>
      </c>
      <c r="CT594">
        <v>1</v>
      </c>
      <c r="CU594">
        <v>1</v>
      </c>
      <c r="CX594">
        <v>1</v>
      </c>
      <c r="CY594">
        <v>1</v>
      </c>
      <c r="CZ594">
        <v>1</v>
      </c>
      <c r="DA594">
        <v>1</v>
      </c>
      <c r="DB594">
        <v>1</v>
      </c>
      <c r="DC594">
        <v>1</v>
      </c>
      <c r="DE594">
        <v>1</v>
      </c>
      <c r="DF594">
        <v>1</v>
      </c>
      <c r="DG594">
        <v>1</v>
      </c>
      <c r="DH594">
        <v>1</v>
      </c>
      <c r="DI594">
        <v>1</v>
      </c>
      <c r="DJ594">
        <v>1</v>
      </c>
      <c r="DK594">
        <v>1</v>
      </c>
      <c r="DL594">
        <v>1</v>
      </c>
      <c r="DM594">
        <v>1</v>
      </c>
      <c r="DN594">
        <v>1</v>
      </c>
      <c r="DO594">
        <v>1</v>
      </c>
      <c r="DP594">
        <v>1</v>
      </c>
      <c r="DQ594">
        <v>1</v>
      </c>
      <c r="DR594">
        <v>1</v>
      </c>
      <c r="DS594">
        <v>1</v>
      </c>
      <c r="DT594">
        <v>1</v>
      </c>
      <c r="DU594">
        <v>1</v>
      </c>
      <c r="DV594">
        <v>1</v>
      </c>
      <c r="DW594">
        <v>1</v>
      </c>
      <c r="DX594">
        <v>1</v>
      </c>
      <c r="DY594">
        <v>1</v>
      </c>
      <c r="EC594" s="1">
        <f t="shared" si="149"/>
        <v>33</v>
      </c>
      <c r="EE594">
        <f t="shared" si="150"/>
        <v>13</v>
      </c>
      <c r="EF594">
        <v>1</v>
      </c>
    </row>
    <row r="595" spans="1:138" x14ac:dyDescent="0.25">
      <c r="A595" s="16">
        <v>2</v>
      </c>
      <c r="B595" s="27" t="s">
        <v>17</v>
      </c>
      <c r="C595" s="27"/>
      <c r="D595" s="27" t="s">
        <v>1326</v>
      </c>
      <c r="E595" s="27" t="s">
        <v>1327</v>
      </c>
      <c r="F595" s="27" t="s">
        <v>1328</v>
      </c>
      <c r="G595" s="27"/>
      <c r="H595" s="30"/>
      <c r="I595" s="27" t="s">
        <v>13</v>
      </c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>
        <v>1</v>
      </c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>
        <f>SUM(J595:AT595)</f>
        <v>1</v>
      </c>
      <c r="AW595" s="27"/>
      <c r="AX595" s="27">
        <v>0</v>
      </c>
      <c r="AY595" s="27"/>
      <c r="AZ595" s="27"/>
      <c r="BA595" s="27" t="s">
        <v>1329</v>
      </c>
      <c r="BB595" s="28"/>
      <c r="BC595" s="1">
        <f t="shared" si="146"/>
        <v>0</v>
      </c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1">
        <f t="shared" si="147"/>
        <v>0</v>
      </c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1">
        <f t="shared" si="148"/>
        <v>0</v>
      </c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  <c r="DB595" s="28"/>
      <c r="DC595" s="28"/>
      <c r="DD595" s="28"/>
      <c r="DE595" s="28"/>
      <c r="DF595" s="28"/>
      <c r="DG595" s="28"/>
      <c r="DH595" s="28"/>
      <c r="DI595" s="28"/>
      <c r="DJ595" s="28"/>
      <c r="DK595" s="28"/>
      <c r="DL595" s="28"/>
      <c r="DM595" s="28"/>
      <c r="DN595" s="28"/>
      <c r="DO595" s="28"/>
      <c r="DP595" s="28"/>
      <c r="DQ595" s="28"/>
      <c r="DR595" s="28"/>
      <c r="DS595" s="28"/>
      <c r="DT595" s="28"/>
      <c r="DU595" s="28"/>
      <c r="DV595" s="28"/>
      <c r="DW595" s="28"/>
      <c r="DX595" s="28"/>
      <c r="DY595" s="28"/>
      <c r="DZ595" s="28"/>
      <c r="EA595" s="28"/>
      <c r="EB595" s="28"/>
      <c r="EC595" s="1">
        <f t="shared" si="149"/>
        <v>0</v>
      </c>
      <c r="ED595" s="28"/>
      <c r="EE595">
        <f t="shared" si="150"/>
        <v>0</v>
      </c>
      <c r="EH595" s="27"/>
    </row>
    <row r="596" spans="1:138" x14ac:dyDescent="0.25">
      <c r="A596" s="16">
        <v>2</v>
      </c>
      <c r="B596" s="27" t="s">
        <v>17</v>
      </c>
      <c r="C596" s="27"/>
      <c r="D596" s="27" t="s">
        <v>1330</v>
      </c>
      <c r="E596" s="27" t="s">
        <v>1331</v>
      </c>
      <c r="F596" s="27" t="s">
        <v>1332</v>
      </c>
      <c r="G596" s="27"/>
      <c r="H596" s="30"/>
      <c r="I596" s="27" t="s">
        <v>13</v>
      </c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>
        <v>1</v>
      </c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>
        <f>SUM(J596:AT596)</f>
        <v>1</v>
      </c>
      <c r="AW596" s="27"/>
      <c r="AX596" s="27">
        <v>1</v>
      </c>
      <c r="AY596" s="27"/>
      <c r="AZ596" s="27"/>
      <c r="BA596" s="27" t="s">
        <v>1333</v>
      </c>
      <c r="BB596" s="28"/>
      <c r="BC596" s="1">
        <f t="shared" si="146"/>
        <v>0</v>
      </c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1">
        <f t="shared" si="147"/>
        <v>0</v>
      </c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1">
        <f t="shared" si="148"/>
        <v>0</v>
      </c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  <c r="DB596" s="28"/>
      <c r="DC596" s="28"/>
      <c r="DD596" s="28"/>
      <c r="DE596" s="28"/>
      <c r="DF596" s="28"/>
      <c r="DG596" s="28"/>
      <c r="DH596" s="28"/>
      <c r="DI596" s="28"/>
      <c r="DJ596" s="28"/>
      <c r="DK596" s="28"/>
      <c r="DL596" s="28"/>
      <c r="DM596" s="28"/>
      <c r="DN596" s="28"/>
      <c r="DO596" s="28"/>
      <c r="DP596" s="28"/>
      <c r="DQ596" s="28"/>
      <c r="DR596" s="28"/>
      <c r="DS596" s="28"/>
      <c r="DT596" s="28"/>
      <c r="DU596" s="28"/>
      <c r="DV596" s="28"/>
      <c r="DW596" s="28"/>
      <c r="DX596" s="28"/>
      <c r="DY596" s="28"/>
      <c r="DZ596" s="28"/>
      <c r="EA596" s="28"/>
      <c r="EB596" s="28"/>
      <c r="EC596" s="1">
        <f t="shared" si="149"/>
        <v>0</v>
      </c>
      <c r="ED596" s="28"/>
      <c r="EE596">
        <f t="shared" si="150"/>
        <v>0</v>
      </c>
      <c r="EH596" s="18"/>
    </row>
    <row r="597" spans="1:138" x14ac:dyDescent="0.25">
      <c r="A597" s="16">
        <v>2</v>
      </c>
      <c r="B597" s="16" t="s">
        <v>5044</v>
      </c>
      <c r="D597" s="25" t="s">
        <v>4875</v>
      </c>
      <c r="E597" s="33" t="s">
        <v>4876</v>
      </c>
      <c r="F597" s="33" t="s">
        <v>4877</v>
      </c>
      <c r="BC597" s="1">
        <f t="shared" si="146"/>
        <v>0</v>
      </c>
      <c r="BR597" s="1">
        <f t="shared" si="147"/>
        <v>0</v>
      </c>
      <c r="CE597" s="1">
        <f t="shared" si="148"/>
        <v>0</v>
      </c>
      <c r="EC597" s="1">
        <f t="shared" si="149"/>
        <v>0</v>
      </c>
      <c r="ED597">
        <v>1</v>
      </c>
      <c r="EE597">
        <f t="shared" si="150"/>
        <v>0</v>
      </c>
      <c r="EH597" s="16"/>
    </row>
    <row r="598" spans="1:138" x14ac:dyDescent="0.25">
      <c r="A598" s="16">
        <v>2</v>
      </c>
      <c r="B598" s="27" t="s">
        <v>17</v>
      </c>
      <c r="C598" s="27"/>
      <c r="D598" s="27" t="s">
        <v>1334</v>
      </c>
      <c r="E598" s="27" t="s">
        <v>1335</v>
      </c>
      <c r="F598" s="27" t="s">
        <v>1336</v>
      </c>
      <c r="G598" s="27"/>
      <c r="H598" s="30"/>
      <c r="I598" s="27" t="s">
        <v>13</v>
      </c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>
        <v>1</v>
      </c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>
        <f>SUM(J598:AT598)</f>
        <v>1</v>
      </c>
      <c r="AW598" s="27"/>
      <c r="AX598" s="27"/>
      <c r="AY598" s="27"/>
      <c r="AZ598" s="27"/>
      <c r="BA598" s="27"/>
      <c r="BB598" s="28"/>
      <c r="BC598" s="1">
        <f t="shared" si="146"/>
        <v>0</v>
      </c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1">
        <f t="shared" si="147"/>
        <v>0</v>
      </c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1">
        <f t="shared" si="148"/>
        <v>0</v>
      </c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  <c r="DB598" s="28"/>
      <c r="DC598" s="28"/>
      <c r="DD598" s="28"/>
      <c r="DE598" s="28"/>
      <c r="DF598" s="28"/>
      <c r="DG598" s="28"/>
      <c r="DH598" s="28"/>
      <c r="DI598" s="28"/>
      <c r="DJ598" s="28"/>
      <c r="DK598" s="28"/>
      <c r="DL598" s="28"/>
      <c r="DM598" s="28"/>
      <c r="DN598" s="28"/>
      <c r="DO598" s="28"/>
      <c r="DP598" s="28"/>
      <c r="DQ598" s="28"/>
      <c r="DR598" s="28"/>
      <c r="DS598" s="28"/>
      <c r="DT598" s="28"/>
      <c r="DU598" s="28"/>
      <c r="DV598" s="28"/>
      <c r="DW598" s="28"/>
      <c r="DX598" s="28"/>
      <c r="DY598" s="28"/>
      <c r="DZ598" s="28"/>
      <c r="EA598" s="28"/>
      <c r="EB598" s="28"/>
      <c r="EC598" s="1">
        <f t="shared" si="149"/>
        <v>0</v>
      </c>
      <c r="ED598" s="28"/>
      <c r="EE598">
        <f t="shared" si="150"/>
        <v>0</v>
      </c>
      <c r="EH598" s="27"/>
    </row>
    <row r="599" spans="1:138" x14ac:dyDescent="0.25">
      <c r="A599" s="16">
        <v>2</v>
      </c>
      <c r="B599" s="16"/>
      <c r="C599" s="16"/>
      <c r="D599" s="16" t="s">
        <v>5196</v>
      </c>
      <c r="E599" s="16" t="s">
        <v>5181</v>
      </c>
      <c r="F599" s="16" t="s">
        <v>5182</v>
      </c>
      <c r="G599" s="16" t="s">
        <v>5262</v>
      </c>
      <c r="H599" s="20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t="s">
        <v>2625</v>
      </c>
      <c r="BC599" s="1">
        <f t="shared" si="146"/>
        <v>1</v>
      </c>
      <c r="BR599" s="1">
        <f t="shared" si="147"/>
        <v>0</v>
      </c>
      <c r="CE599" s="1">
        <f t="shared" si="148"/>
        <v>0</v>
      </c>
      <c r="DX599">
        <v>1</v>
      </c>
      <c r="EC599" s="1">
        <f t="shared" si="149"/>
        <v>1</v>
      </c>
      <c r="EE599">
        <f t="shared" si="150"/>
        <v>1</v>
      </c>
      <c r="EF599">
        <v>1</v>
      </c>
      <c r="EH599" s="16"/>
    </row>
    <row r="600" spans="1:138" x14ac:dyDescent="0.25">
      <c r="A600" s="16">
        <v>2</v>
      </c>
      <c r="B600" s="16" t="s">
        <v>27</v>
      </c>
      <c r="C600" s="16"/>
      <c r="D600" s="16" t="s">
        <v>1337</v>
      </c>
      <c r="E600" s="16" t="s">
        <v>1338</v>
      </c>
      <c r="F600" s="16" t="s">
        <v>1339</v>
      </c>
      <c r="G600" s="16"/>
      <c r="H600" s="20">
        <v>11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>
        <v>1</v>
      </c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>
        <f>SUM(J600:AT600)</f>
        <v>1</v>
      </c>
      <c r="AW600" s="16"/>
      <c r="AX600" s="16">
        <v>6</v>
      </c>
      <c r="AY600" s="16"/>
      <c r="AZ600" s="16"/>
      <c r="BA600" s="16" t="s">
        <v>1340</v>
      </c>
      <c r="BC600" s="1">
        <f t="shared" si="146"/>
        <v>0</v>
      </c>
      <c r="BR600" s="1">
        <f t="shared" si="147"/>
        <v>0</v>
      </c>
      <c r="CE600" s="1">
        <f t="shared" si="148"/>
        <v>0</v>
      </c>
      <c r="EC600" s="1">
        <f t="shared" si="149"/>
        <v>0</v>
      </c>
      <c r="EE600">
        <f t="shared" si="150"/>
        <v>0</v>
      </c>
      <c r="EH600" s="16"/>
    </row>
    <row r="601" spans="1:138" x14ac:dyDescent="0.25">
      <c r="A601" s="16">
        <v>2</v>
      </c>
      <c r="B601" s="16" t="s">
        <v>27</v>
      </c>
      <c r="C601" s="16"/>
      <c r="D601" s="16" t="s">
        <v>1341</v>
      </c>
      <c r="E601" s="16" t="s">
        <v>1342</v>
      </c>
      <c r="F601" s="16" t="s">
        <v>1343</v>
      </c>
      <c r="G601" s="16"/>
      <c r="H601" s="20">
        <v>18</v>
      </c>
      <c r="I601" s="16" t="s">
        <v>16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>
        <v>1</v>
      </c>
      <c r="AH601" s="16"/>
      <c r="AI601" s="16"/>
      <c r="AJ601" s="16"/>
      <c r="AK601" s="16"/>
      <c r="AL601" s="16"/>
      <c r="AM601" s="16"/>
      <c r="AN601" s="16">
        <v>1</v>
      </c>
      <c r="AO601" s="16"/>
      <c r="AP601" s="16"/>
      <c r="AQ601" s="16"/>
      <c r="AR601" s="16"/>
      <c r="AS601" s="16"/>
      <c r="AT601" s="16"/>
      <c r="AU601" s="16"/>
      <c r="AV601" s="16">
        <f>SUM(J601:AT601)</f>
        <v>2</v>
      </c>
      <c r="AW601" s="16"/>
      <c r="AX601" s="16">
        <v>1</v>
      </c>
      <c r="AY601" s="16"/>
      <c r="AZ601" s="16"/>
      <c r="BA601" s="16" t="s">
        <v>1344</v>
      </c>
      <c r="BC601" s="1">
        <f t="shared" si="146"/>
        <v>0</v>
      </c>
      <c r="BR601" s="1">
        <f t="shared" si="147"/>
        <v>0</v>
      </c>
      <c r="CE601" s="1">
        <f t="shared" si="148"/>
        <v>0</v>
      </c>
      <c r="EC601" s="1">
        <f t="shared" si="149"/>
        <v>0</v>
      </c>
      <c r="EE601">
        <f t="shared" si="150"/>
        <v>0</v>
      </c>
    </row>
    <row r="602" spans="1:138" x14ac:dyDescent="0.25">
      <c r="B602" s="16" t="s">
        <v>6321</v>
      </c>
      <c r="D602" s="35" t="s">
        <v>6220</v>
      </c>
      <c r="E602" s="35" t="s">
        <v>6221</v>
      </c>
      <c r="F602" s="35" t="s">
        <v>6337</v>
      </c>
      <c r="G602" s="35"/>
      <c r="I602" s="27" t="s">
        <v>13</v>
      </c>
      <c r="AC602">
        <v>1</v>
      </c>
      <c r="EH602" s="18"/>
    </row>
    <row r="603" spans="1:138" x14ac:dyDescent="0.25">
      <c r="A603" s="16">
        <v>2</v>
      </c>
      <c r="B603" s="16" t="s">
        <v>4605</v>
      </c>
      <c r="C603">
        <v>1</v>
      </c>
      <c r="D603" s="16" t="s">
        <v>5348</v>
      </c>
      <c r="E603" s="16" t="s">
        <v>5307</v>
      </c>
      <c r="F603" s="16" t="s">
        <v>5340</v>
      </c>
      <c r="G603" s="16" t="s">
        <v>5556</v>
      </c>
      <c r="BC603" s="1">
        <f>SUM(BD603+BR603+CE603+EC603)</f>
        <v>2</v>
      </c>
      <c r="BR603" s="1">
        <f t="shared" ref="BR603:BR647" si="151">SUM(BE603:BQ603)</f>
        <v>0</v>
      </c>
      <c r="BX603">
        <v>1</v>
      </c>
      <c r="BY603">
        <v>1</v>
      </c>
      <c r="CE603" s="1">
        <f t="shared" ref="CE603:CE647" si="152">SUM(BS603:CD603)</f>
        <v>2</v>
      </c>
      <c r="EC603" s="1">
        <f t="shared" ref="EC603:EC647" si="153">SUM(CF603:EB603)</f>
        <v>0</v>
      </c>
      <c r="EE603">
        <f>SUM(DM603:DY603)</f>
        <v>0</v>
      </c>
      <c r="EH603" s="16"/>
    </row>
    <row r="604" spans="1:138" x14ac:dyDescent="0.25">
      <c r="A604" s="16">
        <v>2</v>
      </c>
      <c r="B604" s="16" t="s">
        <v>27</v>
      </c>
      <c r="C604" s="16"/>
      <c r="D604" s="16" t="s">
        <v>1345</v>
      </c>
      <c r="E604" s="16" t="s">
        <v>1346</v>
      </c>
      <c r="F604" s="16" t="s">
        <v>1347</v>
      </c>
      <c r="G604" s="16"/>
      <c r="H604" s="20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>
        <f>SUM(J604:AT604)</f>
        <v>0</v>
      </c>
      <c r="AW604" s="16"/>
      <c r="AX604" s="16">
        <v>1</v>
      </c>
      <c r="AY604" s="16"/>
      <c r="AZ604" s="16"/>
      <c r="BA604" s="16" t="s">
        <v>1348</v>
      </c>
      <c r="BC604" s="1">
        <f>SUM(BD604+BR604+CE604+EC604)</f>
        <v>0</v>
      </c>
      <c r="BR604" s="1">
        <f t="shared" si="151"/>
        <v>0</v>
      </c>
      <c r="CE604" s="1">
        <f t="shared" si="152"/>
        <v>0</v>
      </c>
      <c r="EC604" s="1">
        <f t="shared" si="153"/>
        <v>0</v>
      </c>
      <c r="EE604">
        <f>SUM(DM604:DY604)</f>
        <v>0</v>
      </c>
      <c r="EH604" s="16"/>
    </row>
    <row r="605" spans="1:138" x14ac:dyDescent="0.25">
      <c r="B605" s="35" t="s">
        <v>5990</v>
      </c>
      <c r="C605" s="35"/>
      <c r="D605" t="s">
        <v>5978</v>
      </c>
      <c r="E605" s="35" t="s">
        <v>5979</v>
      </c>
      <c r="F605" s="35" t="s">
        <v>6037</v>
      </c>
      <c r="I605" t="s">
        <v>13</v>
      </c>
      <c r="AC605">
        <v>1</v>
      </c>
      <c r="BC605" s="1"/>
      <c r="BR605" s="1">
        <f t="shared" si="151"/>
        <v>0</v>
      </c>
      <c r="CE605" s="1">
        <f t="shared" si="152"/>
        <v>0</v>
      </c>
      <c r="EC605" s="1">
        <f t="shared" si="153"/>
        <v>0</v>
      </c>
      <c r="EH605" s="18"/>
    </row>
    <row r="606" spans="1:138" x14ac:dyDescent="0.25">
      <c r="A606" s="16">
        <v>2</v>
      </c>
      <c r="B606" s="27" t="s">
        <v>17</v>
      </c>
      <c r="C606" s="27"/>
      <c r="D606" s="27" t="s">
        <v>1349</v>
      </c>
      <c r="E606" s="27" t="s">
        <v>1350</v>
      </c>
      <c r="F606" s="27" t="s">
        <v>1351</v>
      </c>
      <c r="G606" s="27"/>
      <c r="H606" s="30"/>
      <c r="I606" s="27" t="s">
        <v>13</v>
      </c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>
        <v>1</v>
      </c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>
        <f>SUM(J606:AT606)</f>
        <v>1</v>
      </c>
      <c r="AW606" s="27"/>
      <c r="AX606" s="27">
        <v>1</v>
      </c>
      <c r="AY606" s="27"/>
      <c r="AZ606" s="27"/>
      <c r="BA606" s="27" t="s">
        <v>1229</v>
      </c>
      <c r="BB606" s="28"/>
      <c r="BC606" s="1">
        <f t="shared" ref="BC606:BC611" si="154">SUM(BD606+BR606+CE606+EC606)</f>
        <v>0</v>
      </c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1">
        <f t="shared" si="151"/>
        <v>0</v>
      </c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1">
        <f t="shared" si="152"/>
        <v>0</v>
      </c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  <c r="DB606" s="28"/>
      <c r="DC606" s="28"/>
      <c r="DD606" s="28"/>
      <c r="DE606" s="28"/>
      <c r="DF606" s="28"/>
      <c r="DG606" s="28"/>
      <c r="DH606" s="28"/>
      <c r="DI606" s="28"/>
      <c r="DJ606" s="28"/>
      <c r="DK606" s="28"/>
      <c r="DL606" s="28"/>
      <c r="DM606" s="28"/>
      <c r="DN606" s="28"/>
      <c r="DO606" s="28"/>
      <c r="DP606" s="28"/>
      <c r="DQ606" s="28"/>
      <c r="DR606" s="28"/>
      <c r="DS606" s="28"/>
      <c r="DT606" s="28"/>
      <c r="DU606" s="28"/>
      <c r="DV606" s="28"/>
      <c r="DW606" s="28"/>
      <c r="DX606" s="28"/>
      <c r="DY606" s="28"/>
      <c r="DZ606" s="28"/>
      <c r="EA606" s="28"/>
      <c r="EB606" s="28"/>
      <c r="EC606" s="1">
        <f t="shared" si="153"/>
        <v>0</v>
      </c>
      <c r="ED606" s="28"/>
      <c r="EE606">
        <f t="shared" ref="EE606:EE611" si="155">SUM(DM606:DY606)</f>
        <v>0</v>
      </c>
      <c r="EH606" s="16"/>
    </row>
    <row r="607" spans="1:138" x14ac:dyDescent="0.25">
      <c r="A607" s="16">
        <v>2</v>
      </c>
      <c r="B607" s="27" t="s">
        <v>17</v>
      </c>
      <c r="C607" s="27"/>
      <c r="D607" s="27" t="s">
        <v>1352</v>
      </c>
      <c r="E607" s="27" t="s">
        <v>1353</v>
      </c>
      <c r="F607" s="27" t="s">
        <v>1354</v>
      </c>
      <c r="G607" s="27"/>
      <c r="H607" s="30">
        <v>13</v>
      </c>
      <c r="I607" s="27" t="s">
        <v>13</v>
      </c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>
        <v>1</v>
      </c>
      <c r="AB607" s="27"/>
      <c r="AC607" s="27">
        <v>1</v>
      </c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>
        <f>SUM(J607:AT607)</f>
        <v>2</v>
      </c>
      <c r="AW607" s="27"/>
      <c r="AX607" s="27">
        <v>0</v>
      </c>
      <c r="AY607" s="27"/>
      <c r="AZ607" s="27"/>
      <c r="BA607" s="27"/>
      <c r="BB607" s="28"/>
      <c r="BC607" s="1">
        <f t="shared" si="154"/>
        <v>0</v>
      </c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1">
        <f t="shared" si="151"/>
        <v>0</v>
      </c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1">
        <f t="shared" si="152"/>
        <v>0</v>
      </c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  <c r="DB607" s="28"/>
      <c r="DC607" s="28"/>
      <c r="DD607" s="28"/>
      <c r="DE607" s="28"/>
      <c r="DF607" s="28"/>
      <c r="DG607" s="28"/>
      <c r="DH607" s="28"/>
      <c r="DI607" s="28"/>
      <c r="DJ607" s="28"/>
      <c r="DK607" s="28"/>
      <c r="DL607" s="28"/>
      <c r="DM607" s="28"/>
      <c r="DN607" s="28"/>
      <c r="DO607" s="28"/>
      <c r="DP607" s="28"/>
      <c r="DQ607" s="28"/>
      <c r="DR607" s="28"/>
      <c r="DS607" s="28"/>
      <c r="DT607" s="28"/>
      <c r="DU607" s="28"/>
      <c r="DV607" s="28"/>
      <c r="DW607" s="28"/>
      <c r="DX607" s="28"/>
      <c r="DY607" s="28"/>
      <c r="DZ607" s="28"/>
      <c r="EA607" s="28"/>
      <c r="EB607" s="28"/>
      <c r="EC607" s="1">
        <f t="shared" si="153"/>
        <v>0</v>
      </c>
      <c r="ED607" s="28"/>
      <c r="EE607">
        <f t="shared" si="155"/>
        <v>0</v>
      </c>
      <c r="EH607" s="27"/>
    </row>
    <row r="608" spans="1:138" x14ac:dyDescent="0.25">
      <c r="A608" s="16">
        <v>2</v>
      </c>
      <c r="B608" s="25" t="s">
        <v>5538</v>
      </c>
      <c r="D608" s="16" t="s">
        <v>5690</v>
      </c>
      <c r="E608" s="16" t="s">
        <v>5688</v>
      </c>
      <c r="F608" s="16" t="s">
        <v>5689</v>
      </c>
      <c r="I608" s="16" t="s">
        <v>16</v>
      </c>
      <c r="AG608">
        <v>1</v>
      </c>
      <c r="BC608" s="1">
        <f t="shared" si="154"/>
        <v>0</v>
      </c>
      <c r="BR608" s="1">
        <f t="shared" si="151"/>
        <v>0</v>
      </c>
      <c r="CE608" s="1">
        <f t="shared" si="152"/>
        <v>0</v>
      </c>
      <c r="EC608" s="1">
        <f t="shared" si="153"/>
        <v>0</v>
      </c>
      <c r="EE608">
        <f t="shared" si="155"/>
        <v>0</v>
      </c>
      <c r="EH608" s="16"/>
    </row>
    <row r="609" spans="1:138" x14ac:dyDescent="0.25">
      <c r="A609" s="16">
        <v>2</v>
      </c>
      <c r="B609" s="16"/>
      <c r="C609" s="16"/>
      <c r="D609" s="16" t="s">
        <v>5197</v>
      </c>
      <c r="E609" s="16" t="s">
        <v>5183</v>
      </c>
      <c r="F609" s="16" t="s">
        <v>5184</v>
      </c>
      <c r="G609" s="16" t="s">
        <v>5263</v>
      </c>
      <c r="H609" s="20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t="s">
        <v>5204</v>
      </c>
      <c r="BC609" s="1">
        <f t="shared" si="154"/>
        <v>1</v>
      </c>
      <c r="BR609" s="1">
        <f t="shared" si="151"/>
        <v>0</v>
      </c>
      <c r="CE609" s="1">
        <f t="shared" si="152"/>
        <v>0</v>
      </c>
      <c r="DX609">
        <v>1</v>
      </c>
      <c r="EC609" s="1">
        <f t="shared" si="153"/>
        <v>1</v>
      </c>
      <c r="EE609">
        <f t="shared" si="155"/>
        <v>1</v>
      </c>
      <c r="EF609">
        <v>1</v>
      </c>
      <c r="EH609" s="27"/>
    </row>
    <row r="610" spans="1:138" x14ac:dyDescent="0.25">
      <c r="A610" s="16">
        <v>2</v>
      </c>
      <c r="B610" s="16" t="s">
        <v>5044</v>
      </c>
      <c r="D610" s="25" t="s">
        <v>4994</v>
      </c>
      <c r="E610" s="25" t="s">
        <v>4995</v>
      </c>
      <c r="F610" s="25" t="s">
        <v>4996</v>
      </c>
      <c r="I610" s="16" t="s">
        <v>16</v>
      </c>
      <c r="AG610">
        <v>1</v>
      </c>
      <c r="BC610" s="1">
        <f t="shared" si="154"/>
        <v>0</v>
      </c>
      <c r="BR610" s="1">
        <f t="shared" si="151"/>
        <v>0</v>
      </c>
      <c r="CE610" s="1">
        <f t="shared" si="152"/>
        <v>0</v>
      </c>
      <c r="EC610" s="1">
        <f t="shared" si="153"/>
        <v>0</v>
      </c>
      <c r="ED610">
        <v>1</v>
      </c>
      <c r="EE610">
        <f t="shared" si="155"/>
        <v>0</v>
      </c>
      <c r="EH610" s="18"/>
    </row>
    <row r="611" spans="1:138" x14ac:dyDescent="0.25">
      <c r="A611" s="16">
        <v>2</v>
      </c>
      <c r="B611" s="16" t="s">
        <v>27</v>
      </c>
      <c r="C611" s="16"/>
      <c r="D611" s="16" t="s">
        <v>1355</v>
      </c>
      <c r="E611" s="16" t="s">
        <v>1356</v>
      </c>
      <c r="F611" s="16" t="s">
        <v>1357</v>
      </c>
      <c r="G611" s="16"/>
      <c r="H611" s="20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>
        <f>SUM(J611:AT611)</f>
        <v>0</v>
      </c>
      <c r="AW611" s="16"/>
      <c r="AX611" s="16"/>
      <c r="AY611" s="16"/>
      <c r="AZ611" s="16"/>
      <c r="BA611" s="16"/>
      <c r="BC611" s="1">
        <f t="shared" si="154"/>
        <v>0</v>
      </c>
      <c r="BR611" s="1">
        <f t="shared" si="151"/>
        <v>0</v>
      </c>
      <c r="CE611" s="1">
        <f t="shared" si="152"/>
        <v>0</v>
      </c>
      <c r="EC611" s="1">
        <f t="shared" si="153"/>
        <v>0</v>
      </c>
      <c r="EE611">
        <f t="shared" si="155"/>
        <v>0</v>
      </c>
      <c r="EH611" s="18"/>
    </row>
    <row r="612" spans="1:138" x14ac:dyDescent="0.25">
      <c r="B612" s="35" t="s">
        <v>5990</v>
      </c>
      <c r="C612" s="35"/>
      <c r="D612" t="s">
        <v>5948</v>
      </c>
      <c r="E612" s="35" t="s">
        <v>5949</v>
      </c>
      <c r="F612" s="35" t="s">
        <v>6022</v>
      </c>
      <c r="I612" t="s">
        <v>13</v>
      </c>
      <c r="AC612">
        <v>1</v>
      </c>
      <c r="BC612" s="1"/>
      <c r="BR612" s="1">
        <f t="shared" si="151"/>
        <v>0</v>
      </c>
      <c r="CE612" s="1">
        <f t="shared" si="152"/>
        <v>0</v>
      </c>
      <c r="EC612" s="1">
        <f t="shared" si="153"/>
        <v>0</v>
      </c>
      <c r="EH612" s="27"/>
    </row>
    <row r="613" spans="1:138" x14ac:dyDescent="0.25">
      <c r="A613" s="16">
        <v>2</v>
      </c>
      <c r="B613" s="16" t="s">
        <v>27</v>
      </c>
      <c r="C613" s="16">
        <v>1</v>
      </c>
      <c r="D613" s="16" t="s">
        <v>1358</v>
      </c>
      <c r="E613" s="16" t="s">
        <v>1359</v>
      </c>
      <c r="F613" s="16" t="s">
        <v>1360</v>
      </c>
      <c r="G613" s="16" t="s">
        <v>1361</v>
      </c>
      <c r="H613" s="20">
        <v>9</v>
      </c>
      <c r="I613" s="16" t="s">
        <v>73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>
        <v>1</v>
      </c>
      <c r="U613" s="16"/>
      <c r="V613" s="16"/>
      <c r="W613" s="16">
        <v>1</v>
      </c>
      <c r="X613" s="16"/>
      <c r="Y613" s="16"/>
      <c r="Z613" s="16"/>
      <c r="AA613" s="16"/>
      <c r="AB613" s="16"/>
      <c r="AC613" s="16"/>
      <c r="AD613" s="16"/>
      <c r="AE613" s="16"/>
      <c r="AF613" s="16"/>
      <c r="AG613" s="16">
        <v>1</v>
      </c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>
        <f t="shared" ref="AV613:AV622" si="156">SUM(J613:AT613)</f>
        <v>3</v>
      </c>
      <c r="AW613" s="16" t="s">
        <v>67</v>
      </c>
      <c r="AX613" s="16">
        <v>7</v>
      </c>
      <c r="AY613" s="16"/>
      <c r="AZ613" s="16" t="s">
        <v>51</v>
      </c>
      <c r="BA613" s="16" t="s">
        <v>1362</v>
      </c>
      <c r="BC613" s="1">
        <f t="shared" ref="BC613:BC626" si="157">SUM(BD613+BR613+CE613+EC613)</f>
        <v>5</v>
      </c>
      <c r="BR613" s="1">
        <f t="shared" si="151"/>
        <v>0</v>
      </c>
      <c r="CE613" s="1">
        <f t="shared" si="152"/>
        <v>0</v>
      </c>
      <c r="DD613">
        <v>1</v>
      </c>
      <c r="DH613">
        <v>1</v>
      </c>
      <c r="DI613">
        <v>1</v>
      </c>
      <c r="DJ613">
        <v>1</v>
      </c>
      <c r="DN613">
        <v>1</v>
      </c>
      <c r="EC613" s="1">
        <f t="shared" si="153"/>
        <v>5</v>
      </c>
      <c r="EE613">
        <f t="shared" ref="EE613:EE626" si="158">SUM(DM613:DY613)</f>
        <v>1</v>
      </c>
      <c r="EF613">
        <v>1</v>
      </c>
      <c r="EH613" s="27"/>
    </row>
    <row r="614" spans="1:138" x14ac:dyDescent="0.25">
      <c r="A614" s="16">
        <v>2</v>
      </c>
      <c r="B614" s="27" t="s">
        <v>17</v>
      </c>
      <c r="C614" s="27"/>
      <c r="D614" s="27" t="s">
        <v>1363</v>
      </c>
      <c r="E614" s="27" t="s">
        <v>1364</v>
      </c>
      <c r="F614" s="27" t="s">
        <v>1365</v>
      </c>
      <c r="G614" s="27"/>
      <c r="H614" s="30"/>
      <c r="I614" s="27" t="s">
        <v>13</v>
      </c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>
        <v>1</v>
      </c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>
        <f t="shared" si="156"/>
        <v>1</v>
      </c>
      <c r="AW614" s="27"/>
      <c r="AX614" s="27">
        <v>1</v>
      </c>
      <c r="AY614" s="27"/>
      <c r="AZ614" s="27"/>
      <c r="BA614" s="27"/>
      <c r="BB614" s="28"/>
      <c r="BC614" s="1">
        <f t="shared" si="157"/>
        <v>0</v>
      </c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1">
        <f t="shared" si="151"/>
        <v>0</v>
      </c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1">
        <f t="shared" si="152"/>
        <v>0</v>
      </c>
      <c r="CF614" s="28"/>
      <c r="CG614" s="28"/>
      <c r="CH614" s="28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  <c r="DB614" s="28"/>
      <c r="DC614" s="28"/>
      <c r="DD614" s="28"/>
      <c r="DE614" s="28"/>
      <c r="DF614" s="28"/>
      <c r="DG614" s="28"/>
      <c r="DH614" s="28"/>
      <c r="DI614" s="28"/>
      <c r="DJ614" s="28"/>
      <c r="DK614" s="28"/>
      <c r="DL614" s="28"/>
      <c r="DM614" s="28"/>
      <c r="DN614" s="28"/>
      <c r="DO614" s="28"/>
      <c r="DP614" s="28"/>
      <c r="DQ614" s="28"/>
      <c r="DR614" s="28"/>
      <c r="DS614" s="28"/>
      <c r="DT614" s="28"/>
      <c r="DU614" s="28"/>
      <c r="DV614" s="28"/>
      <c r="DW614" s="28"/>
      <c r="DX614" s="28"/>
      <c r="DY614" s="28"/>
      <c r="DZ614" s="28"/>
      <c r="EA614" s="28"/>
      <c r="EB614" s="28"/>
      <c r="EC614" s="1">
        <f t="shared" si="153"/>
        <v>0</v>
      </c>
      <c r="ED614" s="28"/>
      <c r="EE614">
        <f t="shared" si="158"/>
        <v>0</v>
      </c>
    </row>
    <row r="615" spans="1:138" x14ac:dyDescent="0.25">
      <c r="A615" s="16">
        <v>2</v>
      </c>
      <c r="B615" s="27" t="s">
        <v>17</v>
      </c>
      <c r="C615" s="27"/>
      <c r="D615" s="27" t="s">
        <v>3619</v>
      </c>
      <c r="E615" s="27" t="s">
        <v>3620</v>
      </c>
      <c r="F615" s="27" t="s">
        <v>3621</v>
      </c>
      <c r="G615" s="27"/>
      <c r="H615" s="30"/>
      <c r="I615" s="27" t="s">
        <v>1558</v>
      </c>
      <c r="J615" s="27"/>
      <c r="K615" s="27"/>
      <c r="L615" s="27">
        <v>1</v>
      </c>
      <c r="M615" s="27"/>
      <c r="N615" s="27"/>
      <c r="O615" s="27"/>
      <c r="P615" s="27"/>
      <c r="Q615" s="27"/>
      <c r="R615" s="27"/>
      <c r="S615" s="27">
        <v>1</v>
      </c>
      <c r="T615" s="27"/>
      <c r="U615" s="27"/>
      <c r="V615" s="27"/>
      <c r="W615" s="27"/>
      <c r="X615" s="27"/>
      <c r="Y615" s="27"/>
      <c r="Z615" s="27"/>
      <c r="AA615" s="27"/>
      <c r="AB615" s="27"/>
      <c r="AC615" s="27">
        <v>1</v>
      </c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>
        <f t="shared" si="156"/>
        <v>3</v>
      </c>
      <c r="AW615" s="27"/>
      <c r="AX615" s="27"/>
      <c r="AY615" s="27"/>
      <c r="AZ615" s="27"/>
      <c r="BA615" s="27"/>
      <c r="BB615" s="28"/>
      <c r="BC615" s="1">
        <f t="shared" si="157"/>
        <v>0</v>
      </c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1">
        <f t="shared" si="151"/>
        <v>0</v>
      </c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1">
        <f t="shared" si="152"/>
        <v>0</v>
      </c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  <c r="DB615" s="28"/>
      <c r="DC615" s="28"/>
      <c r="DD615" s="28"/>
      <c r="DE615" s="28"/>
      <c r="DF615" s="28"/>
      <c r="DG615" s="28"/>
      <c r="DH615" s="28"/>
      <c r="DI615" s="28"/>
      <c r="DJ615" s="28"/>
      <c r="DK615" s="28"/>
      <c r="DL615" s="28"/>
      <c r="DM615" s="28"/>
      <c r="DN615" s="28"/>
      <c r="DO615" s="28"/>
      <c r="DP615" s="28"/>
      <c r="DQ615" s="28"/>
      <c r="DR615" s="28"/>
      <c r="DS615" s="28"/>
      <c r="DT615" s="28"/>
      <c r="DU615" s="28"/>
      <c r="DV615" s="28"/>
      <c r="DW615" s="28"/>
      <c r="DX615" s="28"/>
      <c r="DY615" s="28"/>
      <c r="DZ615" s="28"/>
      <c r="EA615" s="28"/>
      <c r="EB615" s="28"/>
      <c r="EC615" s="1">
        <f t="shared" si="153"/>
        <v>0</v>
      </c>
      <c r="ED615" s="28"/>
      <c r="EE615">
        <f t="shared" si="158"/>
        <v>0</v>
      </c>
    </row>
    <row r="616" spans="1:138" x14ac:dyDescent="0.25">
      <c r="A616" s="16">
        <v>2</v>
      </c>
      <c r="B616" s="16">
        <v>0</v>
      </c>
      <c r="C616" s="16">
        <v>1</v>
      </c>
      <c r="D616" s="16" t="s">
        <v>4000</v>
      </c>
      <c r="E616" s="16" t="s">
        <v>1366</v>
      </c>
      <c r="F616" s="16" t="s">
        <v>1367</v>
      </c>
      <c r="G616" s="16" t="s">
        <v>1368</v>
      </c>
      <c r="H616" s="20"/>
      <c r="I616" s="16" t="s">
        <v>11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>
        <v>1</v>
      </c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>
        <f t="shared" si="156"/>
        <v>1</v>
      </c>
      <c r="AW616" s="16" t="s">
        <v>184</v>
      </c>
      <c r="AX616" s="16"/>
      <c r="AY616" s="16"/>
      <c r="AZ616" s="16" t="s">
        <v>51</v>
      </c>
      <c r="BA616" s="16" t="s">
        <v>223</v>
      </c>
      <c r="BC616" s="1">
        <f t="shared" si="157"/>
        <v>1</v>
      </c>
      <c r="BR616" s="1">
        <f t="shared" si="151"/>
        <v>0</v>
      </c>
      <c r="CE616" s="1">
        <f t="shared" si="152"/>
        <v>0</v>
      </c>
      <c r="CP616">
        <v>1</v>
      </c>
      <c r="EC616" s="1">
        <f t="shared" si="153"/>
        <v>1</v>
      </c>
      <c r="EE616">
        <f t="shared" si="158"/>
        <v>0</v>
      </c>
      <c r="EH616" s="16"/>
    </row>
    <row r="617" spans="1:138" x14ac:dyDescent="0.25">
      <c r="A617" s="16">
        <v>2</v>
      </c>
      <c r="B617" s="16" t="s">
        <v>27</v>
      </c>
      <c r="C617" s="16">
        <v>1</v>
      </c>
      <c r="D617" s="16" t="s">
        <v>1369</v>
      </c>
      <c r="E617" s="16" t="s">
        <v>1370</v>
      </c>
      <c r="F617" s="16" t="s">
        <v>1371</v>
      </c>
      <c r="G617" s="16" t="s">
        <v>3644</v>
      </c>
      <c r="H617" s="20"/>
      <c r="I617" s="16" t="s">
        <v>11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>
        <v>1</v>
      </c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>
        <f t="shared" si="156"/>
        <v>1</v>
      </c>
      <c r="AW617" s="16" t="s">
        <v>1372</v>
      </c>
      <c r="AX617" s="16">
        <v>3</v>
      </c>
      <c r="AY617" s="16"/>
      <c r="AZ617" s="16" t="s">
        <v>51</v>
      </c>
      <c r="BA617" s="16" t="s">
        <v>1373</v>
      </c>
      <c r="BC617" s="1">
        <f t="shared" si="157"/>
        <v>3</v>
      </c>
      <c r="BR617" s="1">
        <f t="shared" si="151"/>
        <v>0</v>
      </c>
      <c r="CE617" s="1">
        <f t="shared" si="152"/>
        <v>0</v>
      </c>
      <c r="CZ617">
        <v>1</v>
      </c>
      <c r="DC617">
        <v>1</v>
      </c>
      <c r="DD617">
        <v>1</v>
      </c>
      <c r="EC617" s="1">
        <f t="shared" si="153"/>
        <v>3</v>
      </c>
      <c r="EE617">
        <f t="shared" si="158"/>
        <v>0</v>
      </c>
      <c r="EH617" s="16"/>
    </row>
    <row r="618" spans="1:138" x14ac:dyDescent="0.25">
      <c r="A618" s="16">
        <v>2</v>
      </c>
      <c r="B618" s="16" t="s">
        <v>415</v>
      </c>
      <c r="C618" s="16"/>
      <c r="D618" s="16" t="s">
        <v>1374</v>
      </c>
      <c r="E618" s="16" t="s">
        <v>1375</v>
      </c>
      <c r="F618" s="16" t="s">
        <v>1376</v>
      </c>
      <c r="G618" s="16"/>
      <c r="H618" s="20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>
        <f t="shared" si="156"/>
        <v>0</v>
      </c>
      <c r="AW618" s="16"/>
      <c r="AX618" s="16"/>
      <c r="AY618" s="16"/>
      <c r="AZ618" s="16"/>
      <c r="BA618" s="16"/>
      <c r="BC618" s="1">
        <f t="shared" si="157"/>
        <v>0</v>
      </c>
      <c r="BR618" s="1">
        <f t="shared" si="151"/>
        <v>0</v>
      </c>
      <c r="CE618" s="1">
        <f t="shared" si="152"/>
        <v>0</v>
      </c>
      <c r="EC618" s="1">
        <f t="shared" si="153"/>
        <v>0</v>
      </c>
      <c r="EE618">
        <f t="shared" si="158"/>
        <v>0</v>
      </c>
      <c r="EH618" s="16"/>
    </row>
    <row r="619" spans="1:138" x14ac:dyDescent="0.25">
      <c r="A619" s="16">
        <v>2</v>
      </c>
      <c r="B619" s="16"/>
      <c r="C619">
        <v>1</v>
      </c>
      <c r="D619" s="16" t="s">
        <v>3728</v>
      </c>
      <c r="E619" s="16" t="s">
        <v>3674</v>
      </c>
      <c r="F619" s="16" t="s">
        <v>3692</v>
      </c>
      <c r="G619" s="16" t="s">
        <v>3709</v>
      </c>
      <c r="H619" s="20"/>
      <c r="I619" s="16"/>
      <c r="J619" s="16"/>
      <c r="K619" s="16"/>
      <c r="L619" s="16"/>
      <c r="M619" s="16">
        <v>1</v>
      </c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>
        <v>1</v>
      </c>
      <c r="Z619" s="16"/>
      <c r="AA619" s="16">
        <v>1</v>
      </c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>
        <v>1</v>
      </c>
      <c r="AM619" s="16"/>
      <c r="AN619" s="16"/>
      <c r="AO619" s="16"/>
      <c r="AP619" s="16"/>
      <c r="AQ619" s="16"/>
      <c r="AR619" s="16"/>
      <c r="AS619" s="16"/>
      <c r="AT619" s="16"/>
      <c r="AU619" s="16"/>
      <c r="AV619" s="16">
        <f t="shared" si="156"/>
        <v>4</v>
      </c>
      <c r="AW619" s="16"/>
      <c r="AX619" s="16"/>
      <c r="AY619" s="16"/>
      <c r="AZ619" s="16"/>
      <c r="BA619" s="16"/>
      <c r="BC619" s="1">
        <f t="shared" si="157"/>
        <v>1</v>
      </c>
      <c r="BR619" s="1">
        <f t="shared" si="151"/>
        <v>0</v>
      </c>
      <c r="BT619">
        <v>1</v>
      </c>
      <c r="CE619" s="1">
        <f t="shared" si="152"/>
        <v>1</v>
      </c>
      <c r="EC619" s="1">
        <f t="shared" si="153"/>
        <v>0</v>
      </c>
      <c r="EE619">
        <f t="shared" si="158"/>
        <v>0</v>
      </c>
      <c r="EG619" s="3"/>
      <c r="EH619" s="27"/>
    </row>
    <row r="620" spans="1:138" x14ac:dyDescent="0.25">
      <c r="A620" s="16">
        <v>2</v>
      </c>
      <c r="B620" s="16" t="s">
        <v>27</v>
      </c>
      <c r="C620" s="16">
        <v>1</v>
      </c>
      <c r="D620" s="16" t="s">
        <v>1377</v>
      </c>
      <c r="E620" s="16" t="s">
        <v>1378</v>
      </c>
      <c r="F620" s="16" t="s">
        <v>1379</v>
      </c>
      <c r="G620" s="16" t="s">
        <v>1380</v>
      </c>
      <c r="H620" s="20" t="s">
        <v>1381</v>
      </c>
      <c r="I620" s="16" t="s">
        <v>267</v>
      </c>
      <c r="J620" s="16">
        <v>1</v>
      </c>
      <c r="K620" s="16"/>
      <c r="L620" s="16"/>
      <c r="M620" s="16">
        <v>1</v>
      </c>
      <c r="N620" s="16">
        <v>1</v>
      </c>
      <c r="O620" s="16">
        <v>1</v>
      </c>
      <c r="P620" s="16"/>
      <c r="Q620" s="16"/>
      <c r="R620" s="16">
        <v>1</v>
      </c>
      <c r="S620" s="16"/>
      <c r="T620" s="16"/>
      <c r="U620" s="16">
        <v>1</v>
      </c>
      <c r="V620" s="16"/>
      <c r="W620" s="16">
        <v>1</v>
      </c>
      <c r="X620" s="16">
        <v>1</v>
      </c>
      <c r="Y620" s="16">
        <v>1</v>
      </c>
      <c r="Z620" s="16"/>
      <c r="AA620" s="16"/>
      <c r="AB620" s="16"/>
      <c r="AC620" s="16"/>
      <c r="AD620" s="16">
        <v>1</v>
      </c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>
        <f t="shared" si="156"/>
        <v>10</v>
      </c>
      <c r="AW620" s="16" t="s">
        <v>1382</v>
      </c>
      <c r="AX620" s="16">
        <v>13</v>
      </c>
      <c r="AY620" s="16"/>
      <c r="AZ620" s="16" t="s">
        <v>51</v>
      </c>
      <c r="BA620" s="16" t="s">
        <v>1383</v>
      </c>
      <c r="BC620" s="1">
        <f t="shared" si="157"/>
        <v>25</v>
      </c>
      <c r="BD620" s="1"/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L620">
        <v>1</v>
      </c>
      <c r="BR620" s="1">
        <f t="shared" si="151"/>
        <v>7</v>
      </c>
      <c r="BS620" s="1"/>
      <c r="BT620" s="1"/>
      <c r="BU620" s="1"/>
      <c r="BV620" s="1"/>
      <c r="BW620" s="1"/>
      <c r="BZ620" s="1"/>
      <c r="CA620" s="1"/>
      <c r="CB620" s="1"/>
      <c r="CE620" s="1">
        <f t="shared" si="152"/>
        <v>0</v>
      </c>
      <c r="CG620">
        <v>1</v>
      </c>
      <c r="CR620">
        <v>1</v>
      </c>
      <c r="CS620">
        <v>1</v>
      </c>
      <c r="CU620">
        <v>1</v>
      </c>
      <c r="CV620">
        <v>1</v>
      </c>
      <c r="CX620">
        <v>1</v>
      </c>
      <c r="CY620">
        <v>1</v>
      </c>
      <c r="CZ620">
        <v>1</v>
      </c>
      <c r="DA620">
        <v>1</v>
      </c>
      <c r="DB620">
        <v>1</v>
      </c>
      <c r="DC620">
        <v>1</v>
      </c>
      <c r="DD620">
        <v>1</v>
      </c>
      <c r="DE620">
        <v>1</v>
      </c>
      <c r="DF620">
        <v>1</v>
      </c>
      <c r="DG620">
        <v>1</v>
      </c>
      <c r="DH620">
        <v>1</v>
      </c>
      <c r="DI620">
        <v>1</v>
      </c>
      <c r="DT620">
        <v>1</v>
      </c>
      <c r="EC620" s="1">
        <f t="shared" si="153"/>
        <v>18</v>
      </c>
      <c r="EE620">
        <f t="shared" si="158"/>
        <v>1</v>
      </c>
      <c r="EF620">
        <v>1</v>
      </c>
      <c r="EH620" s="27"/>
    </row>
    <row r="621" spans="1:138" x14ac:dyDescent="0.25">
      <c r="A621" s="16">
        <v>2</v>
      </c>
      <c r="B621" s="16" t="s">
        <v>27</v>
      </c>
      <c r="C621" s="16">
        <v>1</v>
      </c>
      <c r="D621" s="16" t="s">
        <v>3835</v>
      </c>
      <c r="E621" s="16" t="s">
        <v>3832</v>
      </c>
      <c r="F621" s="16" t="s">
        <v>3870</v>
      </c>
      <c r="G621" s="16" t="s">
        <v>5512</v>
      </c>
      <c r="H621" s="20"/>
      <c r="I621" s="16" t="s">
        <v>16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>
        <v>1</v>
      </c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>
        <f t="shared" si="156"/>
        <v>1</v>
      </c>
      <c r="AW621" s="16"/>
      <c r="AX621" s="16"/>
      <c r="AY621" s="16"/>
      <c r="AZ621" s="16"/>
      <c r="BA621" s="16"/>
      <c r="BB621" t="s">
        <v>4657</v>
      </c>
      <c r="BC621" s="1">
        <f t="shared" si="157"/>
        <v>2</v>
      </c>
      <c r="BR621" s="1">
        <f t="shared" si="151"/>
        <v>0</v>
      </c>
      <c r="CE621" s="1">
        <f t="shared" si="152"/>
        <v>0</v>
      </c>
      <c r="DT621">
        <v>1</v>
      </c>
      <c r="DV621">
        <v>1</v>
      </c>
      <c r="EC621" s="1">
        <f t="shared" si="153"/>
        <v>2</v>
      </c>
      <c r="EE621">
        <f t="shared" si="158"/>
        <v>2</v>
      </c>
      <c r="EF621">
        <v>1</v>
      </c>
      <c r="EH621" s="18"/>
    </row>
    <row r="622" spans="1:138" x14ac:dyDescent="0.25">
      <c r="A622" s="16">
        <v>2</v>
      </c>
      <c r="B622" s="16">
        <v>0</v>
      </c>
      <c r="C622">
        <v>1</v>
      </c>
      <c r="D622" s="16" t="s">
        <v>3926</v>
      </c>
      <c r="E622" s="16" t="s">
        <v>1384</v>
      </c>
      <c r="F622" s="16" t="s">
        <v>1385</v>
      </c>
      <c r="G622" s="16" t="s">
        <v>1386</v>
      </c>
      <c r="H622" s="20"/>
      <c r="I622" s="16" t="s">
        <v>11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>
        <v>1</v>
      </c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>
        <f t="shared" si="156"/>
        <v>1</v>
      </c>
      <c r="AW622" s="16" t="s">
        <v>1387</v>
      </c>
      <c r="AX622" s="16"/>
      <c r="AY622" s="16">
        <v>1</v>
      </c>
      <c r="AZ622" s="16" t="s">
        <v>51</v>
      </c>
      <c r="BA622" s="16" t="s">
        <v>1388</v>
      </c>
      <c r="BB622" t="s">
        <v>5204</v>
      </c>
      <c r="BC622" s="1">
        <f t="shared" si="157"/>
        <v>16</v>
      </c>
      <c r="BR622" s="1">
        <f t="shared" si="151"/>
        <v>0</v>
      </c>
      <c r="BY622">
        <v>1</v>
      </c>
      <c r="CC622">
        <v>1</v>
      </c>
      <c r="CD622">
        <v>1</v>
      </c>
      <c r="CE622" s="1">
        <f t="shared" si="152"/>
        <v>3</v>
      </c>
      <c r="DM622">
        <v>1</v>
      </c>
      <c r="DN622">
        <v>1</v>
      </c>
      <c r="DO622">
        <v>1</v>
      </c>
      <c r="DP622">
        <v>1</v>
      </c>
      <c r="DQ622">
        <v>1</v>
      </c>
      <c r="DR622">
        <v>1</v>
      </c>
      <c r="DS622">
        <v>1</v>
      </c>
      <c r="DT622">
        <v>1</v>
      </c>
      <c r="DU622">
        <v>1</v>
      </c>
      <c r="DV622">
        <v>1</v>
      </c>
      <c r="DW622">
        <v>1</v>
      </c>
      <c r="DX622">
        <v>1</v>
      </c>
      <c r="DY622">
        <v>1</v>
      </c>
      <c r="EC622" s="1">
        <f t="shared" si="153"/>
        <v>13</v>
      </c>
      <c r="EE622">
        <f t="shared" si="158"/>
        <v>13</v>
      </c>
      <c r="EF622">
        <v>1</v>
      </c>
      <c r="EH622" s="27"/>
    </row>
    <row r="623" spans="1:138" x14ac:dyDescent="0.25">
      <c r="A623" s="16">
        <v>2</v>
      </c>
      <c r="B623" s="16" t="s">
        <v>5044</v>
      </c>
      <c r="D623" s="25" t="s">
        <v>4899</v>
      </c>
      <c r="E623" s="33" t="s">
        <v>4900</v>
      </c>
      <c r="F623" s="33" t="s">
        <v>4901</v>
      </c>
      <c r="I623" s="16" t="s">
        <v>16</v>
      </c>
      <c r="AG623">
        <v>1</v>
      </c>
      <c r="BC623" s="1">
        <f t="shared" si="157"/>
        <v>0</v>
      </c>
      <c r="BR623" s="1">
        <f t="shared" si="151"/>
        <v>0</v>
      </c>
      <c r="CE623" s="1">
        <f t="shared" si="152"/>
        <v>0</v>
      </c>
      <c r="EC623" s="1">
        <f t="shared" si="153"/>
        <v>0</v>
      </c>
      <c r="ED623">
        <v>1</v>
      </c>
      <c r="EE623">
        <f t="shared" si="158"/>
        <v>0</v>
      </c>
      <c r="EG623" s="26"/>
      <c r="EH623" s="16"/>
    </row>
    <row r="624" spans="1:138" x14ac:dyDescent="0.25">
      <c r="A624" s="16">
        <v>2</v>
      </c>
      <c r="B624" s="16" t="s">
        <v>9</v>
      </c>
      <c r="C624" s="16"/>
      <c r="D624" s="16" t="s">
        <v>1389</v>
      </c>
      <c r="E624" s="16" t="s">
        <v>1390</v>
      </c>
      <c r="F624" s="16" t="s">
        <v>1391</v>
      </c>
      <c r="G624" s="16" t="s">
        <v>3657</v>
      </c>
      <c r="H624" s="20" t="s">
        <v>1392</v>
      </c>
      <c r="I624" s="16"/>
      <c r="J624" s="16"/>
      <c r="K624" s="16"/>
      <c r="L624" s="16"/>
      <c r="M624" s="16"/>
      <c r="N624" s="16"/>
      <c r="O624" s="16"/>
      <c r="P624" s="16"/>
      <c r="Q624" s="16">
        <v>1</v>
      </c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>
        <v>1</v>
      </c>
      <c r="AO624" s="16"/>
      <c r="AP624" s="16"/>
      <c r="AQ624" s="16"/>
      <c r="AR624" s="16"/>
      <c r="AS624" s="16"/>
      <c r="AT624" s="16"/>
      <c r="AU624" s="16"/>
      <c r="AV624" s="16">
        <f>SUM(J624:AT624)</f>
        <v>2</v>
      </c>
      <c r="AW624" s="16"/>
      <c r="AX624" s="16"/>
      <c r="AY624" s="16"/>
      <c r="AZ624" s="16"/>
      <c r="BA624" s="16"/>
      <c r="BC624" s="1">
        <f t="shared" si="157"/>
        <v>0</v>
      </c>
      <c r="BR624" s="1">
        <f t="shared" si="151"/>
        <v>0</v>
      </c>
      <c r="CE624" s="1">
        <f t="shared" si="152"/>
        <v>0</v>
      </c>
      <c r="EC624" s="1">
        <f t="shared" si="153"/>
        <v>0</v>
      </c>
      <c r="EE624">
        <f t="shared" si="158"/>
        <v>0</v>
      </c>
      <c r="EH624" s="16"/>
    </row>
    <row r="625" spans="1:138" x14ac:dyDescent="0.25">
      <c r="A625" s="16">
        <v>2</v>
      </c>
      <c r="B625" s="16" t="s">
        <v>4605</v>
      </c>
      <c r="C625">
        <v>1</v>
      </c>
      <c r="D625" s="16" t="s">
        <v>5349</v>
      </c>
      <c r="E625" s="16" t="s">
        <v>5316</v>
      </c>
      <c r="F625" s="16" t="s">
        <v>5332</v>
      </c>
      <c r="I625" s="16" t="s">
        <v>3615</v>
      </c>
      <c r="S625">
        <v>1</v>
      </c>
      <c r="BC625" s="1">
        <f t="shared" si="157"/>
        <v>1</v>
      </c>
      <c r="BR625" s="1">
        <f t="shared" si="151"/>
        <v>0</v>
      </c>
      <c r="BY625">
        <v>1</v>
      </c>
      <c r="CE625" s="1">
        <f t="shared" si="152"/>
        <v>1</v>
      </c>
      <c r="EC625" s="1">
        <f t="shared" si="153"/>
        <v>0</v>
      </c>
      <c r="EE625">
        <f t="shared" si="158"/>
        <v>0</v>
      </c>
      <c r="EF625" s="26"/>
      <c r="EH625" s="27"/>
    </row>
    <row r="626" spans="1:138" x14ac:dyDescent="0.25">
      <c r="A626" s="16">
        <v>2</v>
      </c>
      <c r="B626" s="16" t="s">
        <v>27</v>
      </c>
      <c r="C626" s="16">
        <v>1</v>
      </c>
      <c r="D626" s="16" t="s">
        <v>1393</v>
      </c>
      <c r="E626" s="16" t="s">
        <v>1394</v>
      </c>
      <c r="F626" s="16" t="s">
        <v>1395</v>
      </c>
      <c r="G626" s="16" t="s">
        <v>1396</v>
      </c>
      <c r="H626" s="20">
        <v>16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>
        <v>1</v>
      </c>
      <c r="AM626" s="16"/>
      <c r="AN626" s="16"/>
      <c r="AO626" s="16"/>
      <c r="AP626" s="16"/>
      <c r="AQ626" s="16"/>
      <c r="AR626" s="16"/>
      <c r="AS626" s="16"/>
      <c r="AT626" s="16"/>
      <c r="AU626" s="16"/>
      <c r="AV626" s="16">
        <f>SUM(J626:AT626)</f>
        <v>1</v>
      </c>
      <c r="AW626" s="16" t="s">
        <v>197</v>
      </c>
      <c r="AX626" s="16">
        <v>3</v>
      </c>
      <c r="AY626" s="16"/>
      <c r="AZ626" s="16" t="s">
        <v>51</v>
      </c>
      <c r="BA626" s="16" t="s">
        <v>259</v>
      </c>
      <c r="BC626" s="1">
        <f t="shared" si="157"/>
        <v>1</v>
      </c>
      <c r="BR626" s="1">
        <f t="shared" si="151"/>
        <v>0</v>
      </c>
      <c r="CE626" s="1">
        <f t="shared" si="152"/>
        <v>0</v>
      </c>
      <c r="CF626">
        <v>1</v>
      </c>
      <c r="EC626" s="1">
        <f t="shared" si="153"/>
        <v>1</v>
      </c>
      <c r="EE626">
        <f t="shared" si="158"/>
        <v>0</v>
      </c>
      <c r="EH626" s="16"/>
    </row>
    <row r="627" spans="1:138" x14ac:dyDescent="0.25">
      <c r="B627" s="35" t="s">
        <v>5990</v>
      </c>
      <c r="C627" s="35"/>
      <c r="D627" t="s">
        <v>5928</v>
      </c>
      <c r="E627" s="25" t="s">
        <v>5929</v>
      </c>
      <c r="F627" s="25" t="s">
        <v>6012</v>
      </c>
      <c r="I627" t="s">
        <v>132</v>
      </c>
      <c r="AC627">
        <v>1</v>
      </c>
      <c r="AG627">
        <v>1</v>
      </c>
      <c r="BC627" s="1"/>
      <c r="BR627" s="1">
        <f t="shared" si="151"/>
        <v>0</v>
      </c>
      <c r="CE627" s="1">
        <f t="shared" si="152"/>
        <v>0</v>
      </c>
      <c r="EC627" s="1">
        <f t="shared" si="153"/>
        <v>0</v>
      </c>
      <c r="EH627" s="27"/>
    </row>
    <row r="628" spans="1:138" x14ac:dyDescent="0.25">
      <c r="A628" s="16">
        <v>2</v>
      </c>
      <c r="B628" s="27" t="s">
        <v>17</v>
      </c>
      <c r="C628" s="27"/>
      <c r="D628" s="27" t="s">
        <v>1397</v>
      </c>
      <c r="E628" s="27" t="s">
        <v>1398</v>
      </c>
      <c r="F628" s="27" t="s">
        <v>1399</v>
      </c>
      <c r="G628" s="27"/>
      <c r="H628" s="30"/>
      <c r="I628" s="27" t="s">
        <v>13</v>
      </c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>
        <v>1</v>
      </c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>
        <f>SUM(J628:AT628)</f>
        <v>1</v>
      </c>
      <c r="AW628" s="27"/>
      <c r="AX628" s="27">
        <v>0</v>
      </c>
      <c r="AY628" s="27"/>
      <c r="AZ628" s="27"/>
      <c r="BA628" s="27"/>
      <c r="BB628" s="28"/>
      <c r="BC628" s="1">
        <f t="shared" ref="BC628:BC638" si="159">SUM(BD628+BR628+CE628+EC628)</f>
        <v>0</v>
      </c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1">
        <f t="shared" si="151"/>
        <v>0</v>
      </c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1">
        <f t="shared" si="152"/>
        <v>0</v>
      </c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G628" s="28"/>
      <c r="DH628" s="28"/>
      <c r="DI628" s="28"/>
      <c r="DJ628" s="28"/>
      <c r="DK628" s="28"/>
      <c r="DL628" s="28"/>
      <c r="DM628" s="28"/>
      <c r="DN628" s="28"/>
      <c r="DO628" s="28"/>
      <c r="DP628" s="28"/>
      <c r="DQ628" s="28"/>
      <c r="DR628" s="28"/>
      <c r="DS628" s="28"/>
      <c r="DT628" s="28"/>
      <c r="DU628" s="28"/>
      <c r="DV628" s="28"/>
      <c r="DW628" s="28"/>
      <c r="DX628" s="28"/>
      <c r="DY628" s="28"/>
      <c r="DZ628" s="28"/>
      <c r="EA628" s="28"/>
      <c r="EB628" s="28"/>
      <c r="EC628" s="1">
        <f t="shared" si="153"/>
        <v>0</v>
      </c>
      <c r="ED628" s="28"/>
      <c r="EE628">
        <f t="shared" ref="EE628:EE638" si="160">SUM(DM628:DY628)</f>
        <v>0</v>
      </c>
      <c r="EH628" s="27"/>
    </row>
    <row r="629" spans="1:138" x14ac:dyDescent="0.25">
      <c r="A629" s="16">
        <v>2</v>
      </c>
      <c r="B629" s="16" t="s">
        <v>4605</v>
      </c>
      <c r="C629">
        <v>1</v>
      </c>
      <c r="D629" s="16" t="s">
        <v>5350</v>
      </c>
      <c r="E629" s="16" t="s">
        <v>5308</v>
      </c>
      <c r="F629" s="16" t="s">
        <v>5338</v>
      </c>
      <c r="BC629" s="1">
        <f t="shared" si="159"/>
        <v>1</v>
      </c>
      <c r="BR629" s="1">
        <f t="shared" si="151"/>
        <v>0</v>
      </c>
      <c r="BY629">
        <v>1</v>
      </c>
      <c r="CE629" s="1">
        <f t="shared" si="152"/>
        <v>1</v>
      </c>
      <c r="EC629" s="1">
        <f t="shared" si="153"/>
        <v>0</v>
      </c>
      <c r="EE629">
        <f t="shared" si="160"/>
        <v>0</v>
      </c>
    </row>
    <row r="630" spans="1:138" x14ac:dyDescent="0.25">
      <c r="A630" s="16">
        <v>2</v>
      </c>
      <c r="B630" s="16" t="s">
        <v>14</v>
      </c>
      <c r="C630" s="16"/>
      <c r="D630" s="16" t="s">
        <v>1400</v>
      </c>
      <c r="E630" s="16" t="s">
        <v>1401</v>
      </c>
      <c r="F630" s="16" t="s">
        <v>1402</v>
      </c>
      <c r="G630" s="16"/>
      <c r="H630" s="20">
        <v>13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>
        <v>1</v>
      </c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>
        <f>SUM(J630:AT630)</f>
        <v>1</v>
      </c>
      <c r="AW630" s="16"/>
      <c r="AX630" s="16">
        <v>2</v>
      </c>
      <c r="AY630" s="16"/>
      <c r="AZ630" s="16"/>
      <c r="BA630" s="16" t="s">
        <v>1403</v>
      </c>
      <c r="BC630" s="1">
        <f t="shared" si="159"/>
        <v>0</v>
      </c>
      <c r="BR630" s="1">
        <f t="shared" si="151"/>
        <v>0</v>
      </c>
      <c r="CE630" s="1">
        <f t="shared" si="152"/>
        <v>0</v>
      </c>
      <c r="EC630" s="1">
        <f t="shared" si="153"/>
        <v>0</v>
      </c>
      <c r="ED630" s="3"/>
      <c r="EE630">
        <f t="shared" si="160"/>
        <v>0</v>
      </c>
      <c r="EH630" s="16"/>
    </row>
    <row r="631" spans="1:138" x14ac:dyDescent="0.25">
      <c r="A631" s="16">
        <v>2</v>
      </c>
      <c r="B631" s="16" t="s">
        <v>27</v>
      </c>
      <c r="C631">
        <v>1</v>
      </c>
      <c r="D631" s="16" t="s">
        <v>1404</v>
      </c>
      <c r="E631" s="16" t="s">
        <v>1405</v>
      </c>
      <c r="F631" s="16" t="s">
        <v>1406</v>
      </c>
      <c r="G631" s="16" t="s">
        <v>1407</v>
      </c>
      <c r="H631" s="20" t="s">
        <v>1408</v>
      </c>
      <c r="I631" s="16" t="s">
        <v>1409</v>
      </c>
      <c r="J631" s="16">
        <v>1</v>
      </c>
      <c r="K631" s="16"/>
      <c r="L631" s="16"/>
      <c r="M631" s="16">
        <v>1</v>
      </c>
      <c r="N631" s="16">
        <v>1</v>
      </c>
      <c r="O631" s="16">
        <v>1</v>
      </c>
      <c r="P631" s="16"/>
      <c r="Q631" s="16"/>
      <c r="R631" s="16"/>
      <c r="S631" s="16"/>
      <c r="T631" s="16">
        <v>1</v>
      </c>
      <c r="U631" s="16"/>
      <c r="V631" s="16">
        <v>1</v>
      </c>
      <c r="W631" s="16">
        <v>1</v>
      </c>
      <c r="X631" s="16">
        <v>1</v>
      </c>
      <c r="Y631" s="16">
        <v>1</v>
      </c>
      <c r="Z631" s="16"/>
      <c r="AA631" s="16">
        <v>1</v>
      </c>
      <c r="AB631" s="16"/>
      <c r="AC631" s="16"/>
      <c r="AD631" s="16"/>
      <c r="AE631" s="16"/>
      <c r="AF631" s="16">
        <v>1999</v>
      </c>
      <c r="AG631" s="16"/>
      <c r="AH631" s="16"/>
      <c r="AI631" s="16"/>
      <c r="AJ631" s="16"/>
      <c r="AK631" s="16">
        <v>1</v>
      </c>
      <c r="AL631" s="16"/>
      <c r="AM631" s="16">
        <v>1</v>
      </c>
      <c r="AN631" s="16"/>
      <c r="AO631" s="16"/>
      <c r="AP631" s="16">
        <v>1</v>
      </c>
      <c r="AQ631" s="16"/>
      <c r="AR631" s="16"/>
      <c r="AS631" s="16"/>
      <c r="AT631" s="16"/>
      <c r="AU631" s="16"/>
      <c r="AV631" s="16">
        <f>SUM(J631:AT631)</f>
        <v>2012</v>
      </c>
      <c r="AW631" s="16" t="s">
        <v>67</v>
      </c>
      <c r="AX631" s="16">
        <v>27</v>
      </c>
      <c r="AY631" s="16">
        <v>1</v>
      </c>
      <c r="AZ631" s="16" t="s">
        <v>51</v>
      </c>
      <c r="BA631" s="16" t="s">
        <v>1410</v>
      </c>
      <c r="BB631" t="s">
        <v>4658</v>
      </c>
      <c r="BC631" s="1">
        <f t="shared" si="159"/>
        <v>46</v>
      </c>
      <c r="BR631" s="1">
        <f t="shared" si="151"/>
        <v>0</v>
      </c>
      <c r="BS631">
        <v>1</v>
      </c>
      <c r="BT631">
        <v>1</v>
      </c>
      <c r="BU631">
        <v>1</v>
      </c>
      <c r="BZ631">
        <v>1</v>
      </c>
      <c r="CA631">
        <v>1</v>
      </c>
      <c r="CB631">
        <v>1</v>
      </c>
      <c r="CC631">
        <v>1</v>
      </c>
      <c r="CD631">
        <v>1</v>
      </c>
      <c r="CE631" s="1">
        <f t="shared" si="152"/>
        <v>8</v>
      </c>
      <c r="CN631">
        <v>1</v>
      </c>
      <c r="CO631">
        <v>1</v>
      </c>
      <c r="CP631">
        <v>1</v>
      </c>
      <c r="CQ631">
        <v>1</v>
      </c>
      <c r="CR631">
        <v>1</v>
      </c>
      <c r="CS631">
        <v>1</v>
      </c>
      <c r="CT631">
        <v>1</v>
      </c>
      <c r="CU631">
        <v>1</v>
      </c>
      <c r="CV631">
        <v>1</v>
      </c>
      <c r="CW631">
        <v>1</v>
      </c>
      <c r="CX631">
        <v>1</v>
      </c>
      <c r="CY631">
        <v>1</v>
      </c>
      <c r="CZ631">
        <v>1</v>
      </c>
      <c r="DA631">
        <v>1</v>
      </c>
      <c r="DB631">
        <v>1</v>
      </c>
      <c r="DC631">
        <v>1</v>
      </c>
      <c r="DD631">
        <v>1</v>
      </c>
      <c r="DE631">
        <v>1</v>
      </c>
      <c r="DF631">
        <v>1</v>
      </c>
      <c r="DG631">
        <v>1</v>
      </c>
      <c r="DH631">
        <v>1</v>
      </c>
      <c r="DI631">
        <v>1</v>
      </c>
      <c r="DJ631">
        <v>1</v>
      </c>
      <c r="DK631">
        <v>1</v>
      </c>
      <c r="DL631">
        <v>1</v>
      </c>
      <c r="DM631">
        <v>1</v>
      </c>
      <c r="DN631">
        <v>1</v>
      </c>
      <c r="DO631">
        <v>1</v>
      </c>
      <c r="DP631">
        <v>1</v>
      </c>
      <c r="DQ631">
        <v>1</v>
      </c>
      <c r="DR631">
        <v>1</v>
      </c>
      <c r="DS631">
        <v>1</v>
      </c>
      <c r="DT631">
        <v>1</v>
      </c>
      <c r="DU631">
        <v>1</v>
      </c>
      <c r="DV631">
        <v>1</v>
      </c>
      <c r="DW631">
        <v>1</v>
      </c>
      <c r="DX631">
        <v>1</v>
      </c>
      <c r="DY631">
        <v>1</v>
      </c>
      <c r="EC631" s="1">
        <f t="shared" si="153"/>
        <v>38</v>
      </c>
      <c r="EE631">
        <f t="shared" si="160"/>
        <v>13</v>
      </c>
      <c r="EF631">
        <v>1</v>
      </c>
      <c r="EG631" s="26"/>
      <c r="EH631" s="27"/>
    </row>
    <row r="632" spans="1:138" x14ac:dyDescent="0.25">
      <c r="A632" s="16">
        <v>2</v>
      </c>
      <c r="B632" s="16" t="s">
        <v>5044</v>
      </c>
      <c r="D632" s="25" t="s">
        <v>4740</v>
      </c>
      <c r="E632" s="33" t="s">
        <v>4741</v>
      </c>
      <c r="F632" s="33" t="s">
        <v>4742</v>
      </c>
      <c r="I632" s="16" t="s">
        <v>16</v>
      </c>
      <c r="AG632">
        <v>1</v>
      </c>
      <c r="BC632" s="1">
        <f t="shared" si="159"/>
        <v>0</v>
      </c>
      <c r="BR632" s="1">
        <f t="shared" si="151"/>
        <v>0</v>
      </c>
      <c r="CE632" s="1">
        <f t="shared" si="152"/>
        <v>0</v>
      </c>
      <c r="EC632" s="1">
        <f t="shared" si="153"/>
        <v>0</v>
      </c>
      <c r="ED632">
        <v>1</v>
      </c>
      <c r="EE632">
        <f t="shared" si="160"/>
        <v>0</v>
      </c>
      <c r="EH632" s="27"/>
    </row>
    <row r="633" spans="1:138" x14ac:dyDescent="0.25">
      <c r="A633" s="16">
        <v>2</v>
      </c>
      <c r="B633" s="27" t="s">
        <v>17</v>
      </c>
      <c r="C633" s="27"/>
      <c r="D633" s="27" t="s">
        <v>1411</v>
      </c>
      <c r="E633" s="27" t="s">
        <v>1412</v>
      </c>
      <c r="F633" s="27" t="s">
        <v>1413</v>
      </c>
      <c r="G633" s="27"/>
      <c r="H633" s="30">
        <v>18</v>
      </c>
      <c r="I633" s="27" t="s">
        <v>13</v>
      </c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>
        <v>1</v>
      </c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>
        <v>1</v>
      </c>
      <c r="AO633" s="27"/>
      <c r="AP633" s="27"/>
      <c r="AQ633" s="27"/>
      <c r="AR633" s="27"/>
      <c r="AS633" s="27"/>
      <c r="AT633" s="27"/>
      <c r="AU633" s="27"/>
      <c r="AV633" s="27">
        <f>SUM(J633:AT633)</f>
        <v>2</v>
      </c>
      <c r="AW633" s="27"/>
      <c r="AX633" s="27">
        <v>1</v>
      </c>
      <c r="AY633" s="27"/>
      <c r="AZ633" s="27"/>
      <c r="BA633" s="27" t="s">
        <v>1414</v>
      </c>
      <c r="BB633" s="28"/>
      <c r="BC633" s="1">
        <f t="shared" si="159"/>
        <v>0</v>
      </c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1">
        <f t="shared" si="151"/>
        <v>0</v>
      </c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1">
        <f t="shared" si="152"/>
        <v>0</v>
      </c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  <c r="DB633" s="28"/>
      <c r="DC633" s="28"/>
      <c r="DD633" s="28"/>
      <c r="DE633" s="28"/>
      <c r="DF633" s="28"/>
      <c r="DG633" s="28"/>
      <c r="DH633" s="28"/>
      <c r="DI633" s="28"/>
      <c r="DJ633" s="28"/>
      <c r="DK633" s="28"/>
      <c r="DL633" s="28"/>
      <c r="DM633" s="28"/>
      <c r="DN633" s="28"/>
      <c r="DO633" s="28"/>
      <c r="DP633" s="28"/>
      <c r="DQ633" s="28"/>
      <c r="DR633" s="28"/>
      <c r="DS633" s="28"/>
      <c r="DT633" s="28"/>
      <c r="DU633" s="28"/>
      <c r="DV633" s="28"/>
      <c r="DW633" s="28"/>
      <c r="DX633" s="28"/>
      <c r="DY633" s="28"/>
      <c r="DZ633" s="28"/>
      <c r="EA633" s="28"/>
      <c r="EB633" s="28"/>
      <c r="EC633" s="1">
        <f t="shared" si="153"/>
        <v>0</v>
      </c>
      <c r="ED633" s="28"/>
      <c r="EE633">
        <f t="shared" si="160"/>
        <v>0</v>
      </c>
      <c r="EH633" s="16"/>
    </row>
    <row r="634" spans="1:138" x14ac:dyDescent="0.25">
      <c r="A634" s="16">
        <v>2</v>
      </c>
      <c r="B634" s="27" t="s">
        <v>17</v>
      </c>
      <c r="C634" s="27"/>
      <c r="D634" s="27" t="s">
        <v>1415</v>
      </c>
      <c r="E634" s="27" t="s">
        <v>1416</v>
      </c>
      <c r="F634" s="27" t="s">
        <v>1417</v>
      </c>
      <c r="G634" s="27"/>
      <c r="H634" s="30"/>
      <c r="I634" s="27" t="s">
        <v>13</v>
      </c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>
        <v>1</v>
      </c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>
        <f>SUM(J634:AT634)</f>
        <v>1</v>
      </c>
      <c r="AW634" s="27"/>
      <c r="AX634" s="27">
        <v>0</v>
      </c>
      <c r="AY634" s="27"/>
      <c r="AZ634" s="27"/>
      <c r="BA634" s="27" t="s">
        <v>414</v>
      </c>
      <c r="BB634" s="28"/>
      <c r="BC634" s="1">
        <f t="shared" si="159"/>
        <v>0</v>
      </c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1">
        <f t="shared" si="151"/>
        <v>0</v>
      </c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1">
        <f t="shared" si="152"/>
        <v>0</v>
      </c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  <c r="DB634" s="28"/>
      <c r="DC634" s="28"/>
      <c r="DD634" s="28"/>
      <c r="DE634" s="28"/>
      <c r="DF634" s="28"/>
      <c r="DG634" s="28"/>
      <c r="DH634" s="28"/>
      <c r="DI634" s="28"/>
      <c r="DJ634" s="28"/>
      <c r="DK634" s="28"/>
      <c r="DL634" s="28"/>
      <c r="DM634" s="28"/>
      <c r="DN634" s="28"/>
      <c r="DO634" s="28"/>
      <c r="DP634" s="28"/>
      <c r="DQ634" s="28"/>
      <c r="DR634" s="28"/>
      <c r="DS634" s="28"/>
      <c r="DT634" s="28"/>
      <c r="DU634" s="28"/>
      <c r="DV634" s="28"/>
      <c r="DW634" s="28"/>
      <c r="DX634" s="28"/>
      <c r="DY634" s="28"/>
      <c r="DZ634" s="28"/>
      <c r="EA634" s="28"/>
      <c r="EB634" s="28"/>
      <c r="EC634" s="1">
        <f t="shared" si="153"/>
        <v>0</v>
      </c>
      <c r="ED634" s="28"/>
      <c r="EE634">
        <f t="shared" si="160"/>
        <v>0</v>
      </c>
      <c r="EH634" s="16"/>
    </row>
    <row r="635" spans="1:138" x14ac:dyDescent="0.25">
      <c r="A635" s="16">
        <v>2</v>
      </c>
      <c r="B635" s="25" t="s">
        <v>5576</v>
      </c>
      <c r="D635" s="25" t="s">
        <v>5636</v>
      </c>
      <c r="E635" s="25" t="s">
        <v>5637</v>
      </c>
      <c r="F635" s="25" t="s">
        <v>5638</v>
      </c>
      <c r="I635" s="25" t="s">
        <v>27</v>
      </c>
      <c r="AU635">
        <v>1</v>
      </c>
      <c r="BC635" s="1">
        <f t="shared" si="159"/>
        <v>0</v>
      </c>
      <c r="BR635" s="1">
        <f t="shared" si="151"/>
        <v>0</v>
      </c>
      <c r="CE635" s="1">
        <f t="shared" si="152"/>
        <v>0</v>
      </c>
      <c r="EC635" s="1">
        <f t="shared" si="153"/>
        <v>0</v>
      </c>
      <c r="EE635">
        <f t="shared" si="160"/>
        <v>0</v>
      </c>
      <c r="EH635" s="16"/>
    </row>
    <row r="636" spans="1:138" x14ac:dyDescent="0.25">
      <c r="A636" s="16">
        <v>2</v>
      </c>
      <c r="B636" s="16" t="s">
        <v>27</v>
      </c>
      <c r="C636" s="16"/>
      <c r="D636" s="16" t="s">
        <v>1418</v>
      </c>
      <c r="E636" s="16" t="s">
        <v>1419</v>
      </c>
      <c r="F636" s="16" t="s">
        <v>1420</v>
      </c>
      <c r="G636" s="16"/>
      <c r="H636" s="20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>
        <f>SUM(J636:AT636)</f>
        <v>0</v>
      </c>
      <c r="AW636" s="16"/>
      <c r="AX636" s="16">
        <v>2</v>
      </c>
      <c r="AY636" s="16"/>
      <c r="AZ636" s="16"/>
      <c r="BA636" s="16" t="s">
        <v>1421</v>
      </c>
      <c r="BC636" s="1">
        <f t="shared" si="159"/>
        <v>0</v>
      </c>
      <c r="BR636" s="1">
        <f t="shared" si="151"/>
        <v>0</v>
      </c>
      <c r="CE636" s="1">
        <f t="shared" si="152"/>
        <v>0</v>
      </c>
      <c r="EC636" s="1">
        <f t="shared" si="153"/>
        <v>0</v>
      </c>
      <c r="EE636">
        <f t="shared" si="160"/>
        <v>0</v>
      </c>
      <c r="EH636" s="16"/>
    </row>
    <row r="637" spans="1:138" x14ac:dyDescent="0.25">
      <c r="A637" s="16">
        <v>2</v>
      </c>
      <c r="B637" s="16" t="s">
        <v>27</v>
      </c>
      <c r="C637">
        <v>1</v>
      </c>
      <c r="D637" s="16" t="s">
        <v>1422</v>
      </c>
      <c r="E637" s="16" t="s">
        <v>1423</v>
      </c>
      <c r="F637" s="16" t="s">
        <v>1424</v>
      </c>
      <c r="G637" s="16" t="s">
        <v>3635</v>
      </c>
      <c r="H637" s="20" t="s">
        <v>1425</v>
      </c>
      <c r="I637" s="16"/>
      <c r="J637" s="16"/>
      <c r="K637" s="16"/>
      <c r="L637" s="16"/>
      <c r="M637" s="16"/>
      <c r="N637" s="16"/>
      <c r="O637" s="16"/>
      <c r="P637" s="16"/>
      <c r="Q637" s="16">
        <v>1</v>
      </c>
      <c r="R637" s="16"/>
      <c r="S637" s="16"/>
      <c r="T637" s="16"/>
      <c r="U637" s="16"/>
      <c r="V637" s="16"/>
      <c r="W637" s="16"/>
      <c r="X637" s="16"/>
      <c r="Y637" s="16"/>
      <c r="Z637" s="16"/>
      <c r="AA637" s="16">
        <v>1</v>
      </c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>
        <f>SUM(J637:AT637)</f>
        <v>2</v>
      </c>
      <c r="AW637" s="16"/>
      <c r="AX637" s="16"/>
      <c r="AY637" s="16"/>
      <c r="AZ637" s="16"/>
      <c r="BA637" s="16"/>
      <c r="BB637" t="s">
        <v>5205</v>
      </c>
      <c r="BC637" s="1">
        <f t="shared" si="159"/>
        <v>8</v>
      </c>
      <c r="BR637" s="1">
        <f t="shared" si="151"/>
        <v>0</v>
      </c>
      <c r="BV637">
        <v>1</v>
      </c>
      <c r="BW637">
        <v>1</v>
      </c>
      <c r="BX637">
        <v>1</v>
      </c>
      <c r="CD637">
        <v>1</v>
      </c>
      <c r="CE637" s="1">
        <f t="shared" si="152"/>
        <v>4</v>
      </c>
      <c r="DS637">
        <v>1</v>
      </c>
      <c r="DT637">
        <v>1</v>
      </c>
      <c r="DV637">
        <v>1</v>
      </c>
      <c r="DX637">
        <v>1</v>
      </c>
      <c r="EC637" s="1">
        <f t="shared" si="153"/>
        <v>4</v>
      </c>
      <c r="EE637">
        <f t="shared" si="160"/>
        <v>4</v>
      </c>
      <c r="EF637">
        <v>1</v>
      </c>
      <c r="EH637" s="18"/>
    </row>
    <row r="638" spans="1:138" x14ac:dyDescent="0.25">
      <c r="A638" s="16">
        <v>2</v>
      </c>
      <c r="B638" s="25" t="s">
        <v>4531</v>
      </c>
      <c r="C638">
        <v>1</v>
      </c>
      <c r="D638" s="25" t="s">
        <v>4173</v>
      </c>
      <c r="E638" s="25" t="s">
        <v>4412</v>
      </c>
      <c r="F638" s="25" t="s">
        <v>4413</v>
      </c>
      <c r="I638" s="27" t="s">
        <v>3615</v>
      </c>
      <c r="S638">
        <v>1</v>
      </c>
      <c r="BB638" t="s">
        <v>4411</v>
      </c>
      <c r="BC638" s="1">
        <f t="shared" si="159"/>
        <v>1</v>
      </c>
      <c r="BD638">
        <v>1</v>
      </c>
      <c r="BR638" s="1">
        <f t="shared" si="151"/>
        <v>0</v>
      </c>
      <c r="CE638" s="1">
        <f t="shared" si="152"/>
        <v>0</v>
      </c>
      <c r="EC638" s="1">
        <f t="shared" si="153"/>
        <v>0</v>
      </c>
      <c r="EE638">
        <f t="shared" si="160"/>
        <v>0</v>
      </c>
      <c r="EF638" s="26"/>
      <c r="EH638" s="16"/>
    </row>
    <row r="639" spans="1:138" x14ac:dyDescent="0.25">
      <c r="B639" s="35" t="s">
        <v>5990</v>
      </c>
      <c r="C639" s="35"/>
      <c r="D639" t="s">
        <v>5902</v>
      </c>
      <c r="E639" s="25" t="s">
        <v>5903</v>
      </c>
      <c r="F639" s="25" t="s">
        <v>5999</v>
      </c>
      <c r="I639" t="s">
        <v>13</v>
      </c>
      <c r="AC639">
        <v>1</v>
      </c>
      <c r="BC639" s="1"/>
      <c r="BR639" s="1">
        <f t="shared" si="151"/>
        <v>0</v>
      </c>
      <c r="CE639" s="1">
        <f t="shared" si="152"/>
        <v>0</v>
      </c>
      <c r="EC639" s="1">
        <f t="shared" si="153"/>
        <v>0</v>
      </c>
      <c r="EH639" s="16"/>
    </row>
    <row r="640" spans="1:138" x14ac:dyDescent="0.25">
      <c r="A640" s="16">
        <v>2</v>
      </c>
      <c r="B640" s="16" t="s">
        <v>27</v>
      </c>
      <c r="C640" s="16"/>
      <c r="D640" s="16" t="s">
        <v>1426</v>
      </c>
      <c r="E640" s="16" t="s">
        <v>1427</v>
      </c>
      <c r="F640" s="16" t="s">
        <v>1428</v>
      </c>
      <c r="G640" s="16"/>
      <c r="H640" s="20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>
        <f t="shared" ref="AV640:AV647" si="161">SUM(J640:AT640)</f>
        <v>0</v>
      </c>
      <c r="AW640" s="16"/>
      <c r="AX640" s="16">
        <v>2</v>
      </c>
      <c r="AY640" s="16"/>
      <c r="AZ640" s="16"/>
      <c r="BA640" s="16" t="s">
        <v>1429</v>
      </c>
      <c r="BC640" s="1">
        <f t="shared" ref="BC640:BC647" si="162">SUM(BD640+BR640+CE640+EC640)</f>
        <v>0</v>
      </c>
      <c r="BR640" s="1">
        <f t="shared" si="151"/>
        <v>0</v>
      </c>
      <c r="CE640" s="1">
        <f t="shared" si="152"/>
        <v>0</v>
      </c>
      <c r="EC640" s="1">
        <f t="shared" si="153"/>
        <v>0</v>
      </c>
      <c r="EE640">
        <f t="shared" ref="EE640:EE647" si="163">SUM(DM640:DY640)</f>
        <v>0</v>
      </c>
      <c r="EH640" s="16"/>
    </row>
    <row r="641" spans="1:138" x14ac:dyDescent="0.25">
      <c r="A641" s="16">
        <v>2</v>
      </c>
      <c r="B641" s="16" t="s">
        <v>9</v>
      </c>
      <c r="C641" s="16">
        <v>1</v>
      </c>
      <c r="D641" s="16" t="s">
        <v>1430</v>
      </c>
      <c r="E641" s="16" t="s">
        <v>1431</v>
      </c>
      <c r="F641" s="16" t="s">
        <v>1432</v>
      </c>
      <c r="G641" s="16" t="s">
        <v>5539</v>
      </c>
      <c r="H641" s="20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>
        <f t="shared" si="161"/>
        <v>0</v>
      </c>
      <c r="AW641" s="16"/>
      <c r="AX641" s="16"/>
      <c r="AY641" s="16"/>
      <c r="AZ641" s="16"/>
      <c r="BA641" s="16"/>
      <c r="BB641" t="s">
        <v>4659</v>
      </c>
      <c r="BC641" s="1">
        <f t="shared" si="162"/>
        <v>1</v>
      </c>
      <c r="BR641" s="1">
        <f t="shared" si="151"/>
        <v>0</v>
      </c>
      <c r="CE641" s="1">
        <f t="shared" si="152"/>
        <v>0</v>
      </c>
      <c r="DV641">
        <v>1</v>
      </c>
      <c r="EC641" s="1">
        <f t="shared" si="153"/>
        <v>1</v>
      </c>
      <c r="EE641">
        <f t="shared" si="163"/>
        <v>1</v>
      </c>
      <c r="EF641">
        <v>1</v>
      </c>
      <c r="EH641" s="27"/>
    </row>
    <row r="642" spans="1:138" x14ac:dyDescent="0.25">
      <c r="A642" s="16">
        <v>2</v>
      </c>
      <c r="B642" s="16" t="s">
        <v>861</v>
      </c>
      <c r="C642" s="16"/>
      <c r="D642" s="16" t="s">
        <v>1433</v>
      </c>
      <c r="E642" s="16" t="s">
        <v>1434</v>
      </c>
      <c r="F642" s="16" t="s">
        <v>1435</v>
      </c>
      <c r="G642" s="16"/>
      <c r="H642" s="20" t="s">
        <v>851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>
        <v>1</v>
      </c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>
        <v>1</v>
      </c>
      <c r="AL642" s="16"/>
      <c r="AM642" s="16"/>
      <c r="AN642" s="16"/>
      <c r="AO642" s="16"/>
      <c r="AP642" s="16"/>
      <c r="AQ642" s="16"/>
      <c r="AR642" s="16">
        <v>1</v>
      </c>
      <c r="AS642" s="16"/>
      <c r="AT642" s="16"/>
      <c r="AU642" s="16"/>
      <c r="AV642" s="16">
        <f t="shared" si="161"/>
        <v>3</v>
      </c>
      <c r="AW642" s="16"/>
      <c r="AX642" s="16"/>
      <c r="AY642" s="16"/>
      <c r="AZ642" s="16"/>
      <c r="BA642" s="16"/>
      <c r="BC642" s="1">
        <f t="shared" si="162"/>
        <v>0</v>
      </c>
      <c r="BR642" s="1">
        <f t="shared" si="151"/>
        <v>0</v>
      </c>
      <c r="CE642" s="1">
        <f t="shared" si="152"/>
        <v>0</v>
      </c>
      <c r="EC642" s="1">
        <f t="shared" si="153"/>
        <v>0</v>
      </c>
      <c r="EE642">
        <f t="shared" si="163"/>
        <v>0</v>
      </c>
      <c r="EH642" s="16"/>
    </row>
    <row r="643" spans="1:138" x14ac:dyDescent="0.25">
      <c r="A643" s="16">
        <v>2</v>
      </c>
      <c r="B643" s="16">
        <v>1001</v>
      </c>
      <c r="C643" s="16"/>
      <c r="D643" s="10" t="s">
        <v>3559</v>
      </c>
      <c r="E643" s="16" t="s">
        <v>3357</v>
      </c>
      <c r="F643" s="16" t="s">
        <v>3457</v>
      </c>
      <c r="G643" s="16"/>
      <c r="H643" s="20"/>
      <c r="I643" s="16" t="s">
        <v>132</v>
      </c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>
        <v>1</v>
      </c>
      <c r="AD643" s="16"/>
      <c r="AE643" s="16"/>
      <c r="AF643" s="16"/>
      <c r="AG643" s="16">
        <v>1</v>
      </c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>
        <f t="shared" si="161"/>
        <v>2</v>
      </c>
      <c r="AW643" s="16"/>
      <c r="AX643" s="16"/>
      <c r="AY643" s="16"/>
      <c r="AZ643" s="16"/>
      <c r="BA643" s="16"/>
      <c r="BC643" s="1">
        <f t="shared" si="162"/>
        <v>0</v>
      </c>
      <c r="BR643" s="1">
        <f t="shared" si="151"/>
        <v>0</v>
      </c>
      <c r="CE643" s="1">
        <f t="shared" si="152"/>
        <v>0</v>
      </c>
      <c r="EC643" s="1">
        <f t="shared" si="153"/>
        <v>0</v>
      </c>
      <c r="EE643">
        <f t="shared" si="163"/>
        <v>0</v>
      </c>
      <c r="EH643" s="16"/>
    </row>
    <row r="644" spans="1:138" x14ac:dyDescent="0.25">
      <c r="A644" s="16">
        <v>2</v>
      </c>
      <c r="B644" s="16">
        <v>1001</v>
      </c>
      <c r="C644" s="16"/>
      <c r="D644" s="14" t="s">
        <v>3560</v>
      </c>
      <c r="E644" s="16" t="s">
        <v>3358</v>
      </c>
      <c r="F644" s="16" t="s">
        <v>3458</v>
      </c>
      <c r="G644" s="16"/>
      <c r="H644" s="20"/>
      <c r="I644" s="16" t="s">
        <v>13</v>
      </c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>
        <v>1</v>
      </c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>
        <f t="shared" si="161"/>
        <v>1</v>
      </c>
      <c r="AW644" s="16"/>
      <c r="AX644" s="16"/>
      <c r="AY644" s="16"/>
      <c r="AZ644" s="16"/>
      <c r="BA644" s="16"/>
      <c r="BC644" s="1">
        <f t="shared" si="162"/>
        <v>0</v>
      </c>
      <c r="BR644" s="1">
        <f t="shared" si="151"/>
        <v>0</v>
      </c>
      <c r="CE644" s="1">
        <f t="shared" si="152"/>
        <v>0</v>
      </c>
      <c r="EC644" s="1">
        <f t="shared" si="153"/>
        <v>0</v>
      </c>
      <c r="EE644">
        <f t="shared" si="163"/>
        <v>0</v>
      </c>
      <c r="EH644" s="18"/>
    </row>
    <row r="645" spans="1:138" x14ac:dyDescent="0.25">
      <c r="A645" s="16">
        <v>2</v>
      </c>
      <c r="B645" s="16"/>
      <c r="C645">
        <v>1</v>
      </c>
      <c r="D645" s="16" t="s">
        <v>3729</v>
      </c>
      <c r="E645" s="16" t="s">
        <v>3675</v>
      </c>
      <c r="F645" s="16" t="s">
        <v>3693</v>
      </c>
      <c r="G645" s="16" t="s">
        <v>3710</v>
      </c>
      <c r="H645" s="20"/>
      <c r="I645" s="16"/>
      <c r="J645" s="16"/>
      <c r="K645" s="16"/>
      <c r="L645" s="16"/>
      <c r="M645" s="16">
        <v>1</v>
      </c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>
        <v>1</v>
      </c>
      <c r="Z645" s="16"/>
      <c r="AA645" s="16">
        <v>1</v>
      </c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>
        <v>1</v>
      </c>
      <c r="AM645" s="16"/>
      <c r="AN645" s="16"/>
      <c r="AO645" s="16"/>
      <c r="AP645" s="16"/>
      <c r="AQ645" s="16"/>
      <c r="AR645" s="16"/>
      <c r="AS645" s="16"/>
      <c r="AT645" s="16"/>
      <c r="AU645" s="16"/>
      <c r="AV645" s="16">
        <f t="shared" si="161"/>
        <v>4</v>
      </c>
      <c r="AW645" s="16"/>
      <c r="AX645" s="16"/>
      <c r="AY645" s="16"/>
      <c r="AZ645" s="16"/>
      <c r="BA645" s="16"/>
      <c r="BC645" s="1">
        <f t="shared" si="162"/>
        <v>4</v>
      </c>
      <c r="BR645" s="1">
        <f t="shared" si="151"/>
        <v>0</v>
      </c>
      <c r="BS645">
        <v>1</v>
      </c>
      <c r="BT645">
        <v>1</v>
      </c>
      <c r="BU645">
        <v>1</v>
      </c>
      <c r="BZ645">
        <v>1</v>
      </c>
      <c r="CE645" s="1">
        <f t="shared" si="152"/>
        <v>4</v>
      </c>
      <c r="EC645" s="1">
        <f t="shared" si="153"/>
        <v>0</v>
      </c>
      <c r="EE645">
        <f t="shared" si="163"/>
        <v>0</v>
      </c>
      <c r="EH645" s="27"/>
    </row>
    <row r="646" spans="1:138" x14ac:dyDescent="0.25">
      <c r="A646" s="16">
        <v>2</v>
      </c>
      <c r="B646" s="16" t="s">
        <v>27</v>
      </c>
      <c r="C646" s="16"/>
      <c r="D646" s="16" t="s">
        <v>1436</v>
      </c>
      <c r="E646" s="16" t="s">
        <v>1437</v>
      </c>
      <c r="F646" s="16" t="s">
        <v>1438</v>
      </c>
      <c r="G646" s="16"/>
      <c r="H646" s="20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>
        <f t="shared" si="161"/>
        <v>0</v>
      </c>
      <c r="AW646" s="16"/>
      <c r="AX646" s="16">
        <v>1</v>
      </c>
      <c r="AY646" s="16"/>
      <c r="AZ646" s="16"/>
      <c r="BA646" s="16" t="s">
        <v>1421</v>
      </c>
      <c r="BC646" s="1">
        <f t="shared" si="162"/>
        <v>0</v>
      </c>
      <c r="BR646" s="1">
        <f t="shared" si="151"/>
        <v>0</v>
      </c>
      <c r="CE646" s="1">
        <f t="shared" si="152"/>
        <v>0</v>
      </c>
      <c r="EC646" s="1">
        <f t="shared" si="153"/>
        <v>0</v>
      </c>
      <c r="EE646">
        <f t="shared" si="163"/>
        <v>0</v>
      </c>
      <c r="EH646" s="27"/>
    </row>
    <row r="647" spans="1:138" x14ac:dyDescent="0.25">
      <c r="A647" s="16">
        <v>2</v>
      </c>
      <c r="B647" s="16" t="s">
        <v>27</v>
      </c>
      <c r="C647" s="16"/>
      <c r="D647" s="16" t="s">
        <v>1439</v>
      </c>
      <c r="E647" s="16" t="s">
        <v>1440</v>
      </c>
      <c r="F647" s="16" t="s">
        <v>1441</v>
      </c>
      <c r="G647" s="16"/>
      <c r="H647" s="20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>
        <f t="shared" si="161"/>
        <v>0</v>
      </c>
      <c r="AW647" s="16"/>
      <c r="AX647" s="16">
        <v>0</v>
      </c>
      <c r="AY647" s="16"/>
      <c r="AZ647" s="16"/>
      <c r="BA647" s="16" t="s">
        <v>1442</v>
      </c>
      <c r="BC647" s="1">
        <f t="shared" si="162"/>
        <v>0</v>
      </c>
      <c r="BR647" s="1">
        <f t="shared" si="151"/>
        <v>0</v>
      </c>
      <c r="CE647" s="1">
        <f t="shared" si="152"/>
        <v>0</v>
      </c>
      <c r="EC647" s="1">
        <f t="shared" si="153"/>
        <v>0</v>
      </c>
      <c r="EE647">
        <f t="shared" si="163"/>
        <v>0</v>
      </c>
      <c r="EH647" s="16"/>
    </row>
    <row r="648" spans="1:138" x14ac:dyDescent="0.25">
      <c r="A648" s="16"/>
      <c r="B648" t="s">
        <v>27</v>
      </c>
      <c r="D648" s="16" t="s">
        <v>6142</v>
      </c>
      <c r="E648" s="16" t="s">
        <v>6141</v>
      </c>
      <c r="F648" s="16" t="s">
        <v>6138</v>
      </c>
      <c r="I648" s="16"/>
    </row>
    <row r="649" spans="1:138" x14ac:dyDescent="0.25">
      <c r="A649" s="16">
        <v>2</v>
      </c>
      <c r="B649" s="16" t="s">
        <v>27</v>
      </c>
      <c r="C649" s="16">
        <v>1</v>
      </c>
      <c r="D649" s="16" t="s">
        <v>3834</v>
      </c>
      <c r="E649" s="16" t="s">
        <v>3833</v>
      </c>
      <c r="F649" s="16" t="s">
        <v>3871</v>
      </c>
      <c r="G649" s="16" t="s">
        <v>5513</v>
      </c>
      <c r="H649" s="20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>
        <f>SUM(J649:AT649)</f>
        <v>0</v>
      </c>
      <c r="AW649" s="16"/>
      <c r="AX649" s="16"/>
      <c r="AY649" s="16"/>
      <c r="AZ649" s="16"/>
      <c r="BA649" s="16"/>
      <c r="BC649" s="1">
        <f t="shared" ref="BC649:BC680" si="164">SUM(BD649+BR649+CE649+EC649)</f>
        <v>1</v>
      </c>
      <c r="BR649" s="1">
        <f t="shared" ref="BR649:BR680" si="165">SUM(BE649:BQ649)</f>
        <v>0</v>
      </c>
      <c r="CE649" s="1">
        <f t="shared" ref="CE649:CE680" si="166">SUM(BS649:CD649)</f>
        <v>0</v>
      </c>
      <c r="DT649">
        <v>1</v>
      </c>
      <c r="EC649" s="1">
        <f t="shared" ref="EC649:EC680" si="167">SUM(CF649:EB649)</f>
        <v>1</v>
      </c>
      <c r="EE649">
        <f t="shared" ref="EE649:EE676" si="168">SUM(DM649:DY649)</f>
        <v>1</v>
      </c>
      <c r="EF649">
        <v>1</v>
      </c>
      <c r="EH649" s="16"/>
    </row>
    <row r="650" spans="1:138" x14ac:dyDescent="0.25">
      <c r="A650" s="16">
        <v>2</v>
      </c>
      <c r="B650" s="16" t="s">
        <v>27</v>
      </c>
      <c r="C650" s="16">
        <v>1</v>
      </c>
      <c r="D650" s="16" t="s">
        <v>1443</v>
      </c>
      <c r="E650" s="16" t="s">
        <v>1444</v>
      </c>
      <c r="F650" s="16" t="s">
        <v>1445</v>
      </c>
      <c r="G650" s="16" t="s">
        <v>1446</v>
      </c>
      <c r="H650" s="20">
        <v>18</v>
      </c>
      <c r="I650" s="16" t="s">
        <v>73</v>
      </c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>
        <v>1</v>
      </c>
      <c r="X650" s="16"/>
      <c r="Y650" s="16"/>
      <c r="Z650" s="16"/>
      <c r="AA650" s="16"/>
      <c r="AB650" s="16"/>
      <c r="AC650" s="16"/>
      <c r="AD650" s="16"/>
      <c r="AE650" s="16"/>
      <c r="AF650" s="16"/>
      <c r="AG650" s="16">
        <v>1</v>
      </c>
      <c r="AH650" s="16"/>
      <c r="AI650" s="16"/>
      <c r="AJ650" s="16"/>
      <c r="AK650" s="16"/>
      <c r="AL650" s="16"/>
      <c r="AM650" s="16"/>
      <c r="AN650" s="16">
        <v>1</v>
      </c>
      <c r="AO650" s="16"/>
      <c r="AP650" s="16"/>
      <c r="AQ650" s="16"/>
      <c r="AR650" s="16"/>
      <c r="AS650" s="16"/>
      <c r="AT650" s="16"/>
      <c r="AU650" s="16"/>
      <c r="AV650" s="16">
        <f>SUM(J650:AT650)</f>
        <v>3</v>
      </c>
      <c r="AW650" s="16" t="s">
        <v>67</v>
      </c>
      <c r="AX650" s="16">
        <v>7</v>
      </c>
      <c r="AY650" s="16"/>
      <c r="AZ650" s="16" t="s">
        <v>51</v>
      </c>
      <c r="BA650" s="16" t="s">
        <v>1447</v>
      </c>
      <c r="BC650" s="1">
        <f t="shared" si="164"/>
        <v>4</v>
      </c>
      <c r="BR650" s="1">
        <f t="shared" si="165"/>
        <v>0</v>
      </c>
      <c r="CE650" s="1">
        <f t="shared" si="166"/>
        <v>0</v>
      </c>
      <c r="DI650">
        <v>1</v>
      </c>
      <c r="DJ650">
        <v>1</v>
      </c>
      <c r="DK650">
        <v>1</v>
      </c>
      <c r="DM650">
        <v>1</v>
      </c>
      <c r="EC650" s="1">
        <f t="shared" si="167"/>
        <v>4</v>
      </c>
      <c r="EE650">
        <f t="shared" si="168"/>
        <v>1</v>
      </c>
      <c r="EF650">
        <v>1</v>
      </c>
      <c r="EH650" s="16"/>
    </row>
    <row r="651" spans="1:138" x14ac:dyDescent="0.25">
      <c r="A651" s="16">
        <v>2</v>
      </c>
      <c r="B651" s="16" t="s">
        <v>27</v>
      </c>
      <c r="C651">
        <v>1</v>
      </c>
      <c r="D651" s="16" t="s">
        <v>1448</v>
      </c>
      <c r="E651" s="16" t="s">
        <v>1449</v>
      </c>
      <c r="F651" s="16" t="s">
        <v>1450</v>
      </c>
      <c r="G651" s="16" t="s">
        <v>3634</v>
      </c>
      <c r="H651" s="20" t="s">
        <v>1451</v>
      </c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>
        <v>1</v>
      </c>
      <c r="AM651" s="16"/>
      <c r="AN651" s="16">
        <v>1</v>
      </c>
      <c r="AO651" s="16"/>
      <c r="AP651" s="16"/>
      <c r="AQ651" s="16"/>
      <c r="AR651" s="16"/>
      <c r="AS651" s="16"/>
      <c r="AT651" s="16"/>
      <c r="AU651" s="16"/>
      <c r="AV651" s="16">
        <f>SUM(J651:AT651)</f>
        <v>2</v>
      </c>
      <c r="AW651" s="16"/>
      <c r="AX651" s="16">
        <v>1</v>
      </c>
      <c r="AY651" s="16">
        <v>1</v>
      </c>
      <c r="AZ651" s="16"/>
      <c r="BA651" s="16" t="s">
        <v>527</v>
      </c>
      <c r="BB651" t="s">
        <v>67</v>
      </c>
      <c r="BC651" s="1">
        <f t="shared" si="164"/>
        <v>15</v>
      </c>
      <c r="BR651" s="1">
        <f t="shared" si="165"/>
        <v>0</v>
      </c>
      <c r="BV651">
        <v>1</v>
      </c>
      <c r="BW651">
        <v>1</v>
      </c>
      <c r="BX651">
        <v>1</v>
      </c>
      <c r="BY651">
        <v>1</v>
      </c>
      <c r="CE651" s="1">
        <f t="shared" si="166"/>
        <v>4</v>
      </c>
      <c r="DR651">
        <v>1</v>
      </c>
      <c r="DS651">
        <v>1</v>
      </c>
      <c r="DT651">
        <v>1</v>
      </c>
      <c r="DU651">
        <v>1</v>
      </c>
      <c r="DV651">
        <v>1</v>
      </c>
      <c r="DW651">
        <v>1</v>
      </c>
      <c r="DX651">
        <v>1</v>
      </c>
      <c r="DY651">
        <v>1</v>
      </c>
      <c r="DZ651">
        <v>1</v>
      </c>
      <c r="EA651">
        <v>1</v>
      </c>
      <c r="EB651">
        <v>1</v>
      </c>
      <c r="EC651" s="1">
        <f t="shared" si="167"/>
        <v>11</v>
      </c>
      <c r="EE651">
        <f t="shared" si="168"/>
        <v>8</v>
      </c>
      <c r="EF651">
        <v>1</v>
      </c>
      <c r="EH651" s="16"/>
    </row>
    <row r="652" spans="1:138" x14ac:dyDescent="0.25">
      <c r="A652" s="16">
        <v>2</v>
      </c>
      <c r="B652" s="16" t="s">
        <v>5044</v>
      </c>
      <c r="D652" s="25" t="s">
        <v>4991</v>
      </c>
      <c r="E652" s="33" t="s">
        <v>4992</v>
      </c>
      <c r="F652" s="33" t="s">
        <v>4993</v>
      </c>
      <c r="BC652" s="1">
        <f t="shared" si="164"/>
        <v>0</v>
      </c>
      <c r="BR652" s="1">
        <f t="shared" si="165"/>
        <v>0</v>
      </c>
      <c r="CE652" s="1">
        <f t="shared" si="166"/>
        <v>0</v>
      </c>
      <c r="EC652" s="1">
        <f t="shared" si="167"/>
        <v>0</v>
      </c>
      <c r="ED652">
        <v>1</v>
      </c>
      <c r="EE652">
        <f t="shared" si="168"/>
        <v>0</v>
      </c>
      <c r="EH652" s="16"/>
    </row>
    <row r="653" spans="1:138" x14ac:dyDescent="0.25">
      <c r="A653" s="16">
        <v>2</v>
      </c>
      <c r="B653" s="16" t="s">
        <v>240</v>
      </c>
      <c r="D653" s="16" t="s">
        <v>5736</v>
      </c>
      <c r="E653" s="16" t="s">
        <v>5744</v>
      </c>
      <c r="F653" s="16" t="s">
        <v>5740</v>
      </c>
      <c r="I653" s="16" t="s">
        <v>13</v>
      </c>
      <c r="AC653">
        <v>1</v>
      </c>
      <c r="BC653" s="1">
        <f t="shared" si="164"/>
        <v>0</v>
      </c>
      <c r="BR653" s="1">
        <f t="shared" si="165"/>
        <v>0</v>
      </c>
      <c r="CE653" s="1">
        <f t="shared" si="166"/>
        <v>0</v>
      </c>
      <c r="EC653" s="1">
        <f t="shared" si="167"/>
        <v>0</v>
      </c>
      <c r="EE653">
        <f t="shared" si="168"/>
        <v>0</v>
      </c>
      <c r="EH653" s="16"/>
    </row>
    <row r="654" spans="1:138" x14ac:dyDescent="0.25">
      <c r="A654" s="16">
        <v>2</v>
      </c>
      <c r="B654" s="16" t="s">
        <v>240</v>
      </c>
      <c r="D654" s="25" t="s">
        <v>4588</v>
      </c>
      <c r="E654" s="16" t="s">
        <v>4592</v>
      </c>
      <c r="F654" s="16" t="s">
        <v>4592</v>
      </c>
      <c r="I654" t="s">
        <v>13</v>
      </c>
      <c r="AC654">
        <v>1</v>
      </c>
      <c r="BC654" s="1">
        <f t="shared" si="164"/>
        <v>0</v>
      </c>
      <c r="BR654" s="1">
        <f t="shared" si="165"/>
        <v>0</v>
      </c>
      <c r="CE654" s="1">
        <f t="shared" si="166"/>
        <v>0</v>
      </c>
      <c r="EC654" s="1">
        <f t="shared" si="167"/>
        <v>0</v>
      </c>
      <c r="EE654">
        <f t="shared" si="168"/>
        <v>0</v>
      </c>
      <c r="EH654" s="16"/>
    </row>
    <row r="655" spans="1:138" x14ac:dyDescent="0.25">
      <c r="A655" s="16">
        <v>2</v>
      </c>
      <c r="B655" s="16" t="s">
        <v>240</v>
      </c>
      <c r="D655" s="16" t="s">
        <v>5735</v>
      </c>
      <c r="E655" s="16" t="s">
        <v>5738</v>
      </c>
      <c r="F655" s="16" t="s">
        <v>5738</v>
      </c>
      <c r="I655" s="16" t="s">
        <v>13</v>
      </c>
      <c r="AC655">
        <v>1</v>
      </c>
      <c r="BC655" s="1">
        <f t="shared" si="164"/>
        <v>0</v>
      </c>
      <c r="BR655" s="1">
        <f t="shared" si="165"/>
        <v>0</v>
      </c>
      <c r="CE655" s="1">
        <f t="shared" si="166"/>
        <v>0</v>
      </c>
      <c r="EC655" s="1">
        <f t="shared" si="167"/>
        <v>0</v>
      </c>
      <c r="EE655">
        <f t="shared" si="168"/>
        <v>0</v>
      </c>
      <c r="EH655" s="16"/>
    </row>
    <row r="656" spans="1:138" x14ac:dyDescent="0.25">
      <c r="A656" s="16">
        <v>2</v>
      </c>
      <c r="B656" s="16" t="s">
        <v>240</v>
      </c>
      <c r="D656" s="16" t="s">
        <v>5737</v>
      </c>
      <c r="E656" s="16" t="s">
        <v>5743</v>
      </c>
      <c r="F656" s="16" t="s">
        <v>5739</v>
      </c>
      <c r="I656" s="16" t="s">
        <v>13</v>
      </c>
      <c r="AC656">
        <v>1</v>
      </c>
      <c r="BC656" s="1">
        <f t="shared" si="164"/>
        <v>0</v>
      </c>
      <c r="BR656" s="1">
        <f t="shared" si="165"/>
        <v>0</v>
      </c>
      <c r="CE656" s="1">
        <f t="shared" si="166"/>
        <v>0</v>
      </c>
      <c r="EC656" s="1">
        <f t="shared" si="167"/>
        <v>0</v>
      </c>
      <c r="EE656">
        <f t="shared" si="168"/>
        <v>0</v>
      </c>
      <c r="EH656" s="18"/>
    </row>
    <row r="657" spans="1:138" x14ac:dyDescent="0.25">
      <c r="A657" s="16">
        <v>2</v>
      </c>
      <c r="B657" s="16" t="s">
        <v>240</v>
      </c>
      <c r="D657" s="25" t="s">
        <v>4591</v>
      </c>
      <c r="E657" s="16" t="s">
        <v>4594</v>
      </c>
      <c r="F657" s="16" t="s">
        <v>4594</v>
      </c>
      <c r="BC657" s="1">
        <f t="shared" si="164"/>
        <v>0</v>
      </c>
      <c r="BR657" s="1">
        <f t="shared" si="165"/>
        <v>0</v>
      </c>
      <c r="CE657" s="1">
        <f t="shared" si="166"/>
        <v>0</v>
      </c>
      <c r="EC657" s="1">
        <f t="shared" si="167"/>
        <v>0</v>
      </c>
      <c r="EE657">
        <f t="shared" si="168"/>
        <v>0</v>
      </c>
      <c r="EH657" s="16"/>
    </row>
    <row r="658" spans="1:138" x14ac:dyDescent="0.25">
      <c r="A658" s="16">
        <v>2</v>
      </c>
      <c r="B658" s="16" t="s">
        <v>240</v>
      </c>
      <c r="D658" s="25" t="s">
        <v>4589</v>
      </c>
      <c r="E658" s="16" t="s">
        <v>4593</v>
      </c>
      <c r="F658" s="16" t="s">
        <v>4593</v>
      </c>
      <c r="BC658" s="1">
        <f t="shared" si="164"/>
        <v>0</v>
      </c>
      <c r="BR658" s="1">
        <f t="shared" si="165"/>
        <v>0</v>
      </c>
      <c r="CE658" s="1">
        <f t="shared" si="166"/>
        <v>0</v>
      </c>
      <c r="EC658" s="1">
        <f t="shared" si="167"/>
        <v>0</v>
      </c>
      <c r="EE658">
        <f t="shared" si="168"/>
        <v>0</v>
      </c>
      <c r="EH658" s="16"/>
    </row>
    <row r="659" spans="1:138" x14ac:dyDescent="0.25">
      <c r="A659" s="16">
        <v>2</v>
      </c>
      <c r="B659" s="27" t="s">
        <v>17</v>
      </c>
      <c r="C659" s="27"/>
      <c r="D659" s="27" t="s">
        <v>1452</v>
      </c>
      <c r="E659" s="27" t="s">
        <v>1453</v>
      </c>
      <c r="F659" s="27" t="s">
        <v>1454</v>
      </c>
      <c r="G659" s="27"/>
      <c r="H659" s="30"/>
      <c r="I659" s="27" t="s">
        <v>13</v>
      </c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>
        <v>1</v>
      </c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>
        <f t="shared" ref="AV659:AV666" si="169">SUM(J659:AT659)</f>
        <v>1</v>
      </c>
      <c r="AW659" s="27"/>
      <c r="AX659" s="27">
        <v>1</v>
      </c>
      <c r="AY659" s="27"/>
      <c r="AZ659" s="27"/>
      <c r="BA659" s="27" t="s">
        <v>1455</v>
      </c>
      <c r="BB659" s="28"/>
      <c r="BC659" s="1">
        <f t="shared" si="164"/>
        <v>0</v>
      </c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1">
        <f t="shared" si="165"/>
        <v>0</v>
      </c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1">
        <f t="shared" si="166"/>
        <v>0</v>
      </c>
      <c r="CF659" s="28"/>
      <c r="CG659" s="28"/>
      <c r="CH659" s="28"/>
      <c r="CI659" s="28"/>
      <c r="CJ659" s="28"/>
      <c r="CK659" s="28"/>
      <c r="CL659" s="28"/>
      <c r="CM659" s="28"/>
      <c r="CN659" s="28"/>
      <c r="CO659" s="28"/>
      <c r="CP659" s="28"/>
      <c r="CQ659" s="28"/>
      <c r="CR659" s="28"/>
      <c r="CS659" s="28"/>
      <c r="CT659" s="28"/>
      <c r="CU659" s="28"/>
      <c r="CV659" s="28"/>
      <c r="CW659" s="28"/>
      <c r="CX659" s="28"/>
      <c r="CY659" s="28"/>
      <c r="CZ659" s="28"/>
      <c r="DA659" s="28"/>
      <c r="DB659" s="28"/>
      <c r="DC659" s="28"/>
      <c r="DD659" s="28"/>
      <c r="DE659" s="28"/>
      <c r="DF659" s="28"/>
      <c r="DG659" s="28"/>
      <c r="DH659" s="28"/>
      <c r="DI659" s="28"/>
      <c r="DJ659" s="28"/>
      <c r="DK659" s="28"/>
      <c r="DL659" s="28"/>
      <c r="DM659" s="28"/>
      <c r="DN659" s="28"/>
      <c r="DO659" s="28"/>
      <c r="DP659" s="28"/>
      <c r="DQ659" s="28"/>
      <c r="DR659" s="28"/>
      <c r="DS659" s="28"/>
      <c r="DT659" s="28"/>
      <c r="DU659" s="28"/>
      <c r="DV659" s="28"/>
      <c r="DW659" s="28"/>
      <c r="DX659" s="28"/>
      <c r="DY659" s="28"/>
      <c r="DZ659" s="28"/>
      <c r="EA659" s="28"/>
      <c r="EB659" s="28"/>
      <c r="EC659" s="1">
        <f t="shared" si="167"/>
        <v>0</v>
      </c>
      <c r="ED659" s="28"/>
      <c r="EE659">
        <f t="shared" si="168"/>
        <v>0</v>
      </c>
      <c r="EH659" s="16"/>
    </row>
    <row r="660" spans="1:138" x14ac:dyDescent="0.25">
      <c r="A660" s="16">
        <v>2</v>
      </c>
      <c r="B660" s="27" t="s">
        <v>17</v>
      </c>
      <c r="C660" s="27"/>
      <c r="D660" s="27" t="s">
        <v>1456</v>
      </c>
      <c r="E660" s="27" t="s">
        <v>1457</v>
      </c>
      <c r="F660" s="27" t="s">
        <v>1458</v>
      </c>
      <c r="G660" s="27"/>
      <c r="H660" s="30"/>
      <c r="I660" s="27" t="s">
        <v>13</v>
      </c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>
        <v>1</v>
      </c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>
        <f t="shared" si="169"/>
        <v>1</v>
      </c>
      <c r="AW660" s="27"/>
      <c r="AX660" s="27"/>
      <c r="AY660" s="27"/>
      <c r="AZ660" s="27"/>
      <c r="BA660" s="27"/>
      <c r="BB660" s="28"/>
      <c r="BC660" s="1">
        <f t="shared" si="164"/>
        <v>0</v>
      </c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1">
        <f t="shared" si="165"/>
        <v>0</v>
      </c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1">
        <f t="shared" si="166"/>
        <v>0</v>
      </c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  <c r="DB660" s="28"/>
      <c r="DC660" s="28"/>
      <c r="DD660" s="28"/>
      <c r="DE660" s="28"/>
      <c r="DF660" s="28"/>
      <c r="DG660" s="28"/>
      <c r="DH660" s="28"/>
      <c r="DI660" s="28"/>
      <c r="DJ660" s="28"/>
      <c r="DK660" s="28"/>
      <c r="DL660" s="28"/>
      <c r="DM660" s="28"/>
      <c r="DN660" s="28"/>
      <c r="DO660" s="28"/>
      <c r="DP660" s="28"/>
      <c r="DQ660" s="28"/>
      <c r="DR660" s="28"/>
      <c r="DS660" s="28"/>
      <c r="DT660" s="28"/>
      <c r="DU660" s="28"/>
      <c r="DV660" s="28"/>
      <c r="DW660" s="28"/>
      <c r="DX660" s="28"/>
      <c r="DY660" s="28"/>
      <c r="DZ660" s="28"/>
      <c r="EA660" s="28"/>
      <c r="EB660" s="28"/>
      <c r="EC660" s="1">
        <f t="shared" si="167"/>
        <v>0</v>
      </c>
      <c r="ED660" s="31"/>
      <c r="EE660">
        <f t="shared" si="168"/>
        <v>0</v>
      </c>
      <c r="EH660" s="27"/>
    </row>
    <row r="661" spans="1:138" x14ac:dyDescent="0.25">
      <c r="A661" s="16">
        <v>2</v>
      </c>
      <c r="B661" s="27" t="s">
        <v>17</v>
      </c>
      <c r="C661" s="27"/>
      <c r="D661" s="27" t="s">
        <v>1459</v>
      </c>
      <c r="E661" s="27" t="s">
        <v>1460</v>
      </c>
      <c r="F661" s="27" t="s">
        <v>1461</v>
      </c>
      <c r="G661" s="27"/>
      <c r="H661" s="30"/>
      <c r="I661" s="27" t="s">
        <v>13</v>
      </c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>
        <v>1</v>
      </c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>
        <f t="shared" si="169"/>
        <v>1</v>
      </c>
      <c r="AW661" s="27"/>
      <c r="AX661" s="27"/>
      <c r="AY661" s="27"/>
      <c r="AZ661" s="27"/>
      <c r="BA661" s="27"/>
      <c r="BB661" s="28"/>
      <c r="BC661" s="1">
        <f t="shared" si="164"/>
        <v>0</v>
      </c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1">
        <f t="shared" si="165"/>
        <v>0</v>
      </c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1">
        <f t="shared" si="166"/>
        <v>0</v>
      </c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  <c r="DB661" s="28"/>
      <c r="DC661" s="28"/>
      <c r="DD661" s="28"/>
      <c r="DE661" s="28"/>
      <c r="DF661" s="28"/>
      <c r="DG661" s="28"/>
      <c r="DH661" s="28"/>
      <c r="DI661" s="28"/>
      <c r="DJ661" s="28"/>
      <c r="DK661" s="28"/>
      <c r="DL661" s="28"/>
      <c r="DM661" s="28"/>
      <c r="DN661" s="28"/>
      <c r="DO661" s="28"/>
      <c r="DP661" s="28"/>
      <c r="DQ661" s="28"/>
      <c r="DR661" s="28"/>
      <c r="DS661" s="28"/>
      <c r="DT661" s="28"/>
      <c r="DU661" s="28"/>
      <c r="DV661" s="28"/>
      <c r="DW661" s="28"/>
      <c r="DX661" s="28"/>
      <c r="DY661" s="28"/>
      <c r="DZ661" s="28"/>
      <c r="EA661" s="28"/>
      <c r="EB661" s="28"/>
      <c r="EC661" s="1">
        <f t="shared" si="167"/>
        <v>0</v>
      </c>
      <c r="ED661" s="28"/>
      <c r="EE661">
        <f t="shared" si="168"/>
        <v>0</v>
      </c>
      <c r="EH661" s="27"/>
    </row>
    <row r="662" spans="1:138" x14ac:dyDescent="0.25">
      <c r="A662" s="16">
        <v>2</v>
      </c>
      <c r="B662" s="16" t="s">
        <v>14</v>
      </c>
      <c r="C662" s="16"/>
      <c r="D662" s="16" t="s">
        <v>1462</v>
      </c>
      <c r="E662" s="16" t="s">
        <v>1463</v>
      </c>
      <c r="F662" s="16" t="s">
        <v>1464</v>
      </c>
      <c r="G662" s="16" t="s">
        <v>1465</v>
      </c>
      <c r="H662" s="20" t="s">
        <v>1466</v>
      </c>
      <c r="I662" s="16"/>
      <c r="J662" s="16">
        <v>1</v>
      </c>
      <c r="K662" s="16"/>
      <c r="L662" s="16"/>
      <c r="M662" s="16"/>
      <c r="N662" s="16"/>
      <c r="O662" s="16">
        <v>1</v>
      </c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>
        <v>1</v>
      </c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>
        <f t="shared" si="169"/>
        <v>3</v>
      </c>
      <c r="AW662" s="16"/>
      <c r="AX662" s="16">
        <v>1</v>
      </c>
      <c r="AY662" s="16"/>
      <c r="AZ662" s="16" t="s">
        <v>51</v>
      </c>
      <c r="BA662" s="16" t="s">
        <v>259</v>
      </c>
      <c r="BC662" s="1">
        <f t="shared" si="164"/>
        <v>5</v>
      </c>
      <c r="BD662" s="1"/>
      <c r="BF662">
        <v>1</v>
      </c>
      <c r="BG662">
        <v>1</v>
      </c>
      <c r="BH662">
        <v>1</v>
      </c>
      <c r="BJ662">
        <v>1</v>
      </c>
      <c r="BM662">
        <v>1</v>
      </c>
      <c r="BR662" s="1">
        <f t="shared" si="165"/>
        <v>5</v>
      </c>
      <c r="BS662" s="1"/>
      <c r="BT662" s="1"/>
      <c r="BU662" s="1"/>
      <c r="BV662" s="1"/>
      <c r="BW662" s="1"/>
      <c r="BZ662" s="1"/>
      <c r="CA662" s="1"/>
      <c r="CB662" s="1"/>
      <c r="CE662" s="1">
        <f t="shared" si="166"/>
        <v>0</v>
      </c>
      <c r="EC662" s="1">
        <f t="shared" si="167"/>
        <v>0</v>
      </c>
      <c r="EE662">
        <f t="shared" si="168"/>
        <v>0</v>
      </c>
      <c r="EH662" s="27"/>
    </row>
    <row r="663" spans="1:138" x14ac:dyDescent="0.25">
      <c r="A663" s="16">
        <v>2</v>
      </c>
      <c r="B663" s="27" t="s">
        <v>17</v>
      </c>
      <c r="C663" s="27"/>
      <c r="D663" s="27" t="s">
        <v>1467</v>
      </c>
      <c r="E663" s="27" t="s">
        <v>1468</v>
      </c>
      <c r="F663" s="27" t="s">
        <v>1469</v>
      </c>
      <c r="G663" s="27"/>
      <c r="H663" s="30"/>
      <c r="I663" s="27" t="s">
        <v>13</v>
      </c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>
        <v>1</v>
      </c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>
        <f t="shared" si="169"/>
        <v>1</v>
      </c>
      <c r="AW663" s="27"/>
      <c r="AX663" s="27"/>
      <c r="AY663" s="27"/>
      <c r="AZ663" s="27"/>
      <c r="BA663" s="27"/>
      <c r="BB663" s="28"/>
      <c r="BC663" s="1">
        <f t="shared" si="164"/>
        <v>0</v>
      </c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1">
        <f t="shared" si="165"/>
        <v>0</v>
      </c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1">
        <f t="shared" si="166"/>
        <v>0</v>
      </c>
      <c r="CF663" s="28"/>
      <c r="CG663" s="28"/>
      <c r="CH663" s="28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  <c r="CS663" s="28"/>
      <c r="CT663" s="28"/>
      <c r="CU663" s="28"/>
      <c r="CV663" s="28"/>
      <c r="CW663" s="28"/>
      <c r="CX663" s="28"/>
      <c r="CY663" s="28"/>
      <c r="CZ663" s="28"/>
      <c r="DA663" s="28"/>
      <c r="DB663" s="28"/>
      <c r="DC663" s="28"/>
      <c r="DD663" s="28"/>
      <c r="DE663" s="28"/>
      <c r="DF663" s="28"/>
      <c r="DG663" s="28"/>
      <c r="DH663" s="28"/>
      <c r="DI663" s="28"/>
      <c r="DJ663" s="28"/>
      <c r="DK663" s="28"/>
      <c r="DL663" s="28"/>
      <c r="DM663" s="28"/>
      <c r="DN663" s="28"/>
      <c r="DO663" s="28"/>
      <c r="DP663" s="28"/>
      <c r="DQ663" s="28"/>
      <c r="DR663" s="28"/>
      <c r="DS663" s="28"/>
      <c r="DT663" s="28"/>
      <c r="DU663" s="28"/>
      <c r="DV663" s="28"/>
      <c r="DW663" s="28"/>
      <c r="DX663" s="28"/>
      <c r="DY663" s="28"/>
      <c r="DZ663" s="28"/>
      <c r="EA663" s="28"/>
      <c r="EB663" s="28"/>
      <c r="EC663" s="1">
        <f t="shared" si="167"/>
        <v>0</v>
      </c>
      <c r="ED663" s="28"/>
      <c r="EE663">
        <f t="shared" si="168"/>
        <v>0</v>
      </c>
      <c r="EH663" s="27"/>
    </row>
    <row r="664" spans="1:138" x14ac:dyDescent="0.25">
      <c r="A664" s="16">
        <v>2</v>
      </c>
      <c r="B664" s="27" t="s">
        <v>17</v>
      </c>
      <c r="C664" s="27"/>
      <c r="D664" s="27" t="s">
        <v>1470</v>
      </c>
      <c r="E664" s="27" t="s">
        <v>1471</v>
      </c>
      <c r="F664" s="27" t="s">
        <v>1472</v>
      </c>
      <c r="G664" s="27"/>
      <c r="H664" s="30" t="s">
        <v>5680</v>
      </c>
      <c r="I664" s="27" t="s">
        <v>13</v>
      </c>
      <c r="J664" s="27">
        <v>1</v>
      </c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>
        <v>1</v>
      </c>
      <c r="W664" s="27"/>
      <c r="X664" s="27"/>
      <c r="Y664" s="27">
        <v>1</v>
      </c>
      <c r="Z664" s="27"/>
      <c r="AA664" s="27">
        <v>1</v>
      </c>
      <c r="AB664" s="27"/>
      <c r="AC664" s="27">
        <v>1</v>
      </c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>
        <f t="shared" si="169"/>
        <v>5</v>
      </c>
      <c r="AW664" s="27"/>
      <c r="AX664" s="27">
        <v>2</v>
      </c>
      <c r="AY664" s="27"/>
      <c r="AZ664" s="27"/>
      <c r="BA664" s="27" t="s">
        <v>511</v>
      </c>
      <c r="BB664" s="28"/>
      <c r="BC664" s="1">
        <f t="shared" si="164"/>
        <v>0</v>
      </c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1">
        <f t="shared" si="165"/>
        <v>0</v>
      </c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1">
        <f t="shared" si="166"/>
        <v>0</v>
      </c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  <c r="DB664" s="28"/>
      <c r="DC664" s="28"/>
      <c r="DD664" s="28"/>
      <c r="DE664" s="28"/>
      <c r="DF664" s="28"/>
      <c r="DG664" s="28"/>
      <c r="DH664" s="28"/>
      <c r="DI664" s="28"/>
      <c r="DJ664" s="28"/>
      <c r="DK664" s="28"/>
      <c r="DL664" s="28"/>
      <c r="DM664" s="28"/>
      <c r="DN664" s="28"/>
      <c r="DO664" s="28"/>
      <c r="DP664" s="28"/>
      <c r="DQ664" s="28"/>
      <c r="DR664" s="28"/>
      <c r="DS664" s="28"/>
      <c r="DT664" s="28"/>
      <c r="DU664" s="28"/>
      <c r="DV664" s="28"/>
      <c r="DW664" s="28"/>
      <c r="DX664" s="28"/>
      <c r="DY664" s="28"/>
      <c r="DZ664" s="28"/>
      <c r="EA664" s="28"/>
      <c r="EB664" s="28"/>
      <c r="EC664" s="1">
        <f t="shared" si="167"/>
        <v>0</v>
      </c>
      <c r="ED664" s="28"/>
      <c r="EE664">
        <f t="shared" si="168"/>
        <v>0</v>
      </c>
      <c r="EH664" s="27"/>
    </row>
    <row r="665" spans="1:138" x14ac:dyDescent="0.25">
      <c r="A665" s="16">
        <v>2</v>
      </c>
      <c r="B665" s="27" t="s">
        <v>17</v>
      </c>
      <c r="C665" s="27"/>
      <c r="D665" s="27" t="s">
        <v>3886</v>
      </c>
      <c r="E665" s="27" t="s">
        <v>1473</v>
      </c>
      <c r="F665" s="27" t="s">
        <v>1474</v>
      </c>
      <c r="G665" s="27"/>
      <c r="H665" s="30"/>
      <c r="I665" s="27" t="s">
        <v>13</v>
      </c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>
        <v>1</v>
      </c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>
        <f t="shared" si="169"/>
        <v>1</v>
      </c>
      <c r="AW665" s="27"/>
      <c r="AX665" s="27">
        <v>1</v>
      </c>
      <c r="AY665" s="27"/>
      <c r="AZ665" s="27"/>
      <c r="BA665" s="27"/>
      <c r="BB665" s="28"/>
      <c r="BC665" s="1">
        <f t="shared" si="164"/>
        <v>0</v>
      </c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1">
        <f t="shared" si="165"/>
        <v>0</v>
      </c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1">
        <f t="shared" si="166"/>
        <v>0</v>
      </c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  <c r="DB665" s="28"/>
      <c r="DC665" s="28"/>
      <c r="DD665" s="28"/>
      <c r="DE665" s="28"/>
      <c r="DF665" s="28"/>
      <c r="DG665" s="28"/>
      <c r="DH665" s="28"/>
      <c r="DI665" s="28"/>
      <c r="DJ665" s="28"/>
      <c r="DK665" s="28"/>
      <c r="DL665" s="28"/>
      <c r="DM665" s="28"/>
      <c r="DN665" s="28"/>
      <c r="DO665" s="28"/>
      <c r="DP665" s="28"/>
      <c r="DQ665" s="28"/>
      <c r="DR665" s="28"/>
      <c r="DS665" s="28"/>
      <c r="DT665" s="28"/>
      <c r="DU665" s="28"/>
      <c r="DV665" s="28"/>
      <c r="DW665" s="28"/>
      <c r="DX665" s="28"/>
      <c r="DY665" s="28"/>
      <c r="DZ665" s="28"/>
      <c r="EA665" s="28"/>
      <c r="EB665" s="28"/>
      <c r="EC665" s="1">
        <f t="shared" si="167"/>
        <v>0</v>
      </c>
      <c r="ED665" s="28"/>
      <c r="EE665">
        <f t="shared" si="168"/>
        <v>0</v>
      </c>
      <c r="EH665" s="27"/>
    </row>
    <row r="666" spans="1:138" x14ac:dyDescent="0.25">
      <c r="A666" s="16">
        <v>2</v>
      </c>
      <c r="B666" s="27" t="s">
        <v>17</v>
      </c>
      <c r="C666" s="27"/>
      <c r="D666" s="27" t="s">
        <v>1475</v>
      </c>
      <c r="E666" s="27" t="s">
        <v>1476</v>
      </c>
      <c r="F666" s="27" t="s">
        <v>1477</v>
      </c>
      <c r="G666" s="27"/>
      <c r="H666" s="30"/>
      <c r="I666" s="27" t="s">
        <v>132</v>
      </c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>
        <v>1</v>
      </c>
      <c r="AD666" s="27"/>
      <c r="AE666" s="27"/>
      <c r="AF666" s="27"/>
      <c r="AG666" s="27">
        <v>1</v>
      </c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>
        <f t="shared" si="169"/>
        <v>2</v>
      </c>
      <c r="AW666" s="27"/>
      <c r="AX666" s="27"/>
      <c r="AY666" s="27"/>
      <c r="AZ666" s="27"/>
      <c r="BA666" s="27"/>
      <c r="BB666" s="28"/>
      <c r="BC666" s="1">
        <f t="shared" si="164"/>
        <v>0</v>
      </c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1">
        <f t="shared" si="165"/>
        <v>0</v>
      </c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1">
        <f t="shared" si="166"/>
        <v>0</v>
      </c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  <c r="DB666" s="28"/>
      <c r="DC666" s="28"/>
      <c r="DD666" s="28"/>
      <c r="DE666" s="28"/>
      <c r="DF666" s="28"/>
      <c r="DG666" s="28"/>
      <c r="DH666" s="28"/>
      <c r="DI666" s="28"/>
      <c r="DJ666" s="28"/>
      <c r="DK666" s="28"/>
      <c r="DL666" s="28"/>
      <c r="DM666" s="28"/>
      <c r="DN666" s="28"/>
      <c r="DO666" s="28"/>
      <c r="DP666" s="28"/>
      <c r="DQ666" s="28"/>
      <c r="DR666" s="28"/>
      <c r="DS666" s="28"/>
      <c r="DT666" s="28"/>
      <c r="DU666" s="28"/>
      <c r="DV666" s="28"/>
      <c r="DW666" s="28"/>
      <c r="DX666" s="28"/>
      <c r="DY666" s="28"/>
      <c r="DZ666" s="28"/>
      <c r="EA666" s="28"/>
      <c r="EB666" s="28"/>
      <c r="EC666" s="1">
        <f t="shared" si="167"/>
        <v>0</v>
      </c>
      <c r="ED666" s="28"/>
      <c r="EE666">
        <f t="shared" si="168"/>
        <v>0</v>
      </c>
      <c r="EH666" s="27"/>
    </row>
    <row r="667" spans="1:138" x14ac:dyDescent="0.25">
      <c r="A667" s="16">
        <v>2</v>
      </c>
      <c r="D667" s="33" t="s">
        <v>4086</v>
      </c>
      <c r="E667" s="16" t="s">
        <v>5145</v>
      </c>
      <c r="F667" s="16" t="s">
        <v>4087</v>
      </c>
      <c r="BC667" s="1">
        <f t="shared" si="164"/>
        <v>0</v>
      </c>
      <c r="BR667" s="1">
        <f t="shared" si="165"/>
        <v>0</v>
      </c>
      <c r="CE667" s="1">
        <f t="shared" si="166"/>
        <v>0</v>
      </c>
      <c r="EC667" s="1">
        <f t="shared" si="167"/>
        <v>0</v>
      </c>
      <c r="EE667">
        <f t="shared" si="168"/>
        <v>0</v>
      </c>
      <c r="EH667" s="27"/>
    </row>
    <row r="668" spans="1:138" x14ac:dyDescent="0.25">
      <c r="A668" s="16">
        <v>2</v>
      </c>
      <c r="B668" s="16">
        <v>0</v>
      </c>
      <c r="C668" s="16">
        <v>1</v>
      </c>
      <c r="D668" s="16" t="s">
        <v>3952</v>
      </c>
      <c r="E668" s="16" t="s">
        <v>1478</v>
      </c>
      <c r="F668" s="16" t="s">
        <v>1479</v>
      </c>
      <c r="G668" s="16" t="s">
        <v>1480</v>
      </c>
      <c r="H668" s="20"/>
      <c r="I668" s="16" t="s">
        <v>151</v>
      </c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>
        <v>1</v>
      </c>
      <c r="X668" s="16"/>
      <c r="Y668" s="16"/>
      <c r="Z668" s="16"/>
      <c r="AA668" s="16"/>
      <c r="AB668" s="16"/>
      <c r="AC668" s="16">
        <v>1</v>
      </c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>
        <f t="shared" ref="AV668:AV675" si="170">SUM(J668:AT668)</f>
        <v>2</v>
      </c>
      <c r="AW668" s="16" t="s">
        <v>1481</v>
      </c>
      <c r="AX668" s="16"/>
      <c r="AY668" s="16"/>
      <c r="AZ668" s="16" t="s">
        <v>51</v>
      </c>
      <c r="BA668" s="16" t="s">
        <v>1482</v>
      </c>
      <c r="BC668" s="1">
        <f t="shared" si="164"/>
        <v>2</v>
      </c>
      <c r="BR668" s="1">
        <f t="shared" si="165"/>
        <v>0</v>
      </c>
      <c r="CE668" s="1">
        <f t="shared" si="166"/>
        <v>0</v>
      </c>
      <c r="CU668">
        <v>1</v>
      </c>
      <c r="CZ668">
        <v>1</v>
      </c>
      <c r="EC668" s="1">
        <f t="shared" si="167"/>
        <v>2</v>
      </c>
      <c r="EE668">
        <f t="shared" si="168"/>
        <v>0</v>
      </c>
      <c r="EH668" s="16"/>
    </row>
    <row r="669" spans="1:138" x14ac:dyDescent="0.25">
      <c r="A669" s="16">
        <v>2</v>
      </c>
      <c r="B669" s="27" t="s">
        <v>17</v>
      </c>
      <c r="C669" s="27"/>
      <c r="D669" s="27" t="s">
        <v>1483</v>
      </c>
      <c r="E669" s="27" t="s">
        <v>1484</v>
      </c>
      <c r="F669" s="27" t="s">
        <v>1485</v>
      </c>
      <c r="G669" s="27"/>
      <c r="H669" s="30"/>
      <c r="I669" s="27" t="s">
        <v>13</v>
      </c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>
        <v>1</v>
      </c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>
        <f t="shared" si="170"/>
        <v>1</v>
      </c>
      <c r="AW669" s="27"/>
      <c r="AX669" s="27"/>
      <c r="AY669" s="27"/>
      <c r="AZ669" s="27"/>
      <c r="BA669" s="27"/>
      <c r="BB669" s="28"/>
      <c r="BC669" s="1">
        <f t="shared" si="164"/>
        <v>0</v>
      </c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1">
        <f t="shared" si="165"/>
        <v>0</v>
      </c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1">
        <f t="shared" si="166"/>
        <v>0</v>
      </c>
      <c r="CF669" s="28"/>
      <c r="CG669" s="28"/>
      <c r="CH669" s="28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  <c r="CS669" s="28"/>
      <c r="CT669" s="28"/>
      <c r="CU669" s="28"/>
      <c r="CV669" s="28"/>
      <c r="CW669" s="28"/>
      <c r="CX669" s="28"/>
      <c r="CY669" s="28"/>
      <c r="CZ669" s="28"/>
      <c r="DA669" s="28"/>
      <c r="DB669" s="28"/>
      <c r="DC669" s="28"/>
      <c r="DD669" s="28"/>
      <c r="DE669" s="28"/>
      <c r="DF669" s="28"/>
      <c r="DG669" s="28"/>
      <c r="DH669" s="28"/>
      <c r="DI669" s="28"/>
      <c r="DJ669" s="28"/>
      <c r="DK669" s="28"/>
      <c r="DL669" s="28"/>
      <c r="DM669" s="28"/>
      <c r="DN669" s="28"/>
      <c r="DO669" s="28"/>
      <c r="DP669" s="28"/>
      <c r="DQ669" s="28"/>
      <c r="DR669" s="28"/>
      <c r="DS669" s="28"/>
      <c r="DT669" s="28"/>
      <c r="DU669" s="28"/>
      <c r="DV669" s="28"/>
      <c r="DW669" s="28"/>
      <c r="DX669" s="28"/>
      <c r="DY669" s="28"/>
      <c r="DZ669" s="28"/>
      <c r="EA669" s="28"/>
      <c r="EB669" s="28"/>
      <c r="EC669" s="1">
        <f t="shared" si="167"/>
        <v>0</v>
      </c>
      <c r="ED669" s="28"/>
      <c r="EE669">
        <f t="shared" si="168"/>
        <v>0</v>
      </c>
      <c r="EH669" s="16"/>
    </row>
    <row r="670" spans="1:138" x14ac:dyDescent="0.25">
      <c r="A670" s="16">
        <v>2</v>
      </c>
      <c r="B670" s="16">
        <v>0</v>
      </c>
      <c r="C670" s="16">
        <v>1</v>
      </c>
      <c r="D670" s="16" t="s">
        <v>3974</v>
      </c>
      <c r="E670" s="16" t="s">
        <v>1486</v>
      </c>
      <c r="F670" s="16" t="s">
        <v>1487</v>
      </c>
      <c r="G670" s="16" t="s">
        <v>1488</v>
      </c>
      <c r="H670" s="20"/>
      <c r="I670" s="16" t="s">
        <v>1489</v>
      </c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>
        <v>1</v>
      </c>
      <c r="V670" s="16"/>
      <c r="W670" s="16"/>
      <c r="X670" s="16"/>
      <c r="Y670" s="16"/>
      <c r="Z670" s="16"/>
      <c r="AA670" s="16"/>
      <c r="AB670" s="16"/>
      <c r="AC670" s="16"/>
      <c r="AD670" s="16">
        <v>1</v>
      </c>
      <c r="AE670" s="16"/>
      <c r="AF670" s="16"/>
      <c r="AG670" s="16">
        <v>1</v>
      </c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>
        <f t="shared" si="170"/>
        <v>3</v>
      </c>
      <c r="AW670" s="16" t="s">
        <v>268</v>
      </c>
      <c r="AX670" s="16"/>
      <c r="AY670" s="16"/>
      <c r="AZ670" s="16" t="s">
        <v>51</v>
      </c>
      <c r="BA670" s="16" t="s">
        <v>1490</v>
      </c>
      <c r="BC670" s="1">
        <f t="shared" si="164"/>
        <v>12</v>
      </c>
      <c r="BR670" s="1">
        <f t="shared" si="165"/>
        <v>0</v>
      </c>
      <c r="CE670" s="1">
        <f t="shared" si="166"/>
        <v>0</v>
      </c>
      <c r="CT670">
        <v>1</v>
      </c>
      <c r="CU670">
        <v>1</v>
      </c>
      <c r="CW670">
        <v>1</v>
      </c>
      <c r="CX670">
        <v>1</v>
      </c>
      <c r="CY670">
        <v>1</v>
      </c>
      <c r="CZ670">
        <v>1</v>
      </c>
      <c r="DC670">
        <v>1</v>
      </c>
      <c r="DE670">
        <v>1</v>
      </c>
      <c r="DF670">
        <v>1</v>
      </c>
      <c r="DG670">
        <v>1</v>
      </c>
      <c r="DH670">
        <v>1</v>
      </c>
      <c r="DI670">
        <v>1</v>
      </c>
      <c r="EC670" s="1">
        <f t="shared" si="167"/>
        <v>12</v>
      </c>
      <c r="EE670">
        <f t="shared" si="168"/>
        <v>0</v>
      </c>
      <c r="EH670" s="27"/>
    </row>
    <row r="671" spans="1:138" x14ac:dyDescent="0.25">
      <c r="A671" s="16">
        <v>2</v>
      </c>
      <c r="B671" s="27" t="s">
        <v>17</v>
      </c>
      <c r="C671" s="27"/>
      <c r="D671" s="27" t="s">
        <v>1491</v>
      </c>
      <c r="E671" s="27" t="s">
        <v>1492</v>
      </c>
      <c r="F671" s="27" t="s">
        <v>1493</v>
      </c>
      <c r="G671" s="27"/>
      <c r="H671" s="30" t="s">
        <v>375</v>
      </c>
      <c r="I671" s="27" t="s">
        <v>13</v>
      </c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>
        <v>1</v>
      </c>
      <c r="AB671" s="27"/>
      <c r="AC671" s="27">
        <v>1</v>
      </c>
      <c r="AD671" s="27"/>
      <c r="AE671" s="27"/>
      <c r="AF671" s="27"/>
      <c r="AG671" s="27"/>
      <c r="AH671" s="27"/>
      <c r="AI671" s="27"/>
      <c r="AJ671" s="27"/>
      <c r="AK671" s="27"/>
      <c r="AL671" s="27">
        <v>1</v>
      </c>
      <c r="AM671" s="27"/>
      <c r="AN671" s="27"/>
      <c r="AO671" s="27"/>
      <c r="AP671" s="27"/>
      <c r="AQ671" s="27"/>
      <c r="AR671" s="27"/>
      <c r="AS671" s="27"/>
      <c r="AT671" s="27"/>
      <c r="AU671" s="27"/>
      <c r="AV671" s="27">
        <f t="shared" si="170"/>
        <v>3</v>
      </c>
      <c r="AW671" s="27"/>
      <c r="AX671" s="27">
        <v>1</v>
      </c>
      <c r="AY671" s="27"/>
      <c r="AZ671" s="27"/>
      <c r="BA671" s="27" t="s">
        <v>962</v>
      </c>
      <c r="BB671" s="28"/>
      <c r="BC671" s="1">
        <f t="shared" si="164"/>
        <v>0</v>
      </c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1">
        <f t="shared" si="165"/>
        <v>0</v>
      </c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1">
        <f t="shared" si="166"/>
        <v>0</v>
      </c>
      <c r="CF671" s="28"/>
      <c r="CG671" s="28"/>
      <c r="CH671" s="28"/>
      <c r="CI671" s="28"/>
      <c r="CJ671" s="28"/>
      <c r="CK671" s="28"/>
      <c r="CL671" s="28"/>
      <c r="CM671" s="28"/>
      <c r="CN671" s="28"/>
      <c r="CO671" s="28"/>
      <c r="CP671" s="28"/>
      <c r="CQ671" s="28"/>
      <c r="CR671" s="28"/>
      <c r="CS671" s="28"/>
      <c r="CT671" s="28"/>
      <c r="CU671" s="28"/>
      <c r="CV671" s="28"/>
      <c r="CW671" s="28"/>
      <c r="CX671" s="28"/>
      <c r="CY671" s="28"/>
      <c r="CZ671" s="28"/>
      <c r="DA671" s="28"/>
      <c r="DB671" s="28"/>
      <c r="DC671" s="28"/>
      <c r="DD671" s="28"/>
      <c r="DE671" s="28"/>
      <c r="DF671" s="28"/>
      <c r="DG671" s="28"/>
      <c r="DH671" s="28"/>
      <c r="DI671" s="28"/>
      <c r="DJ671" s="28"/>
      <c r="DK671" s="28"/>
      <c r="DL671" s="28"/>
      <c r="DM671" s="28"/>
      <c r="DN671" s="28"/>
      <c r="DO671" s="28"/>
      <c r="DP671" s="28"/>
      <c r="DQ671" s="28"/>
      <c r="DR671" s="28"/>
      <c r="DS671" s="28"/>
      <c r="DT671" s="28"/>
      <c r="DU671" s="28"/>
      <c r="DV671" s="28"/>
      <c r="DW671" s="28"/>
      <c r="DX671" s="28"/>
      <c r="DY671" s="28"/>
      <c r="DZ671" s="28"/>
      <c r="EA671" s="28"/>
      <c r="EB671" s="28"/>
      <c r="EC671" s="1">
        <f t="shared" si="167"/>
        <v>0</v>
      </c>
      <c r="ED671" s="28"/>
      <c r="EE671">
        <f t="shared" si="168"/>
        <v>0</v>
      </c>
      <c r="EH671" s="16"/>
    </row>
    <row r="672" spans="1:138" x14ac:dyDescent="0.25">
      <c r="A672" s="16">
        <v>2</v>
      </c>
      <c r="B672" s="16">
        <v>0</v>
      </c>
      <c r="C672" s="16">
        <v>1</v>
      </c>
      <c r="D672" s="16" t="s">
        <v>3967</v>
      </c>
      <c r="E672" s="16" t="s">
        <v>1494</v>
      </c>
      <c r="F672" s="16" t="s">
        <v>1495</v>
      </c>
      <c r="G672" s="16" t="s">
        <v>1496</v>
      </c>
      <c r="H672" s="20"/>
      <c r="I672" s="16" t="s">
        <v>306</v>
      </c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>
        <v>1</v>
      </c>
      <c r="V672" s="16"/>
      <c r="W672" s="16"/>
      <c r="X672" s="16"/>
      <c r="Y672" s="16"/>
      <c r="Z672" s="16"/>
      <c r="AA672" s="16"/>
      <c r="AB672" s="16"/>
      <c r="AC672" s="16"/>
      <c r="AD672" s="16">
        <v>1</v>
      </c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>
        <f t="shared" si="170"/>
        <v>2</v>
      </c>
      <c r="AW672" s="16" t="s">
        <v>167</v>
      </c>
      <c r="AX672" s="16"/>
      <c r="AY672" s="16"/>
      <c r="AZ672" s="16" t="s">
        <v>51</v>
      </c>
      <c r="BA672" s="16" t="s">
        <v>1421</v>
      </c>
      <c r="BC672" s="1">
        <f t="shared" si="164"/>
        <v>3</v>
      </c>
      <c r="BR672" s="1">
        <f t="shared" si="165"/>
        <v>0</v>
      </c>
      <c r="CE672" s="1">
        <f t="shared" si="166"/>
        <v>0</v>
      </c>
      <c r="CT672">
        <v>1</v>
      </c>
      <c r="CV672">
        <v>1</v>
      </c>
      <c r="CY672">
        <v>1</v>
      </c>
      <c r="EC672" s="1">
        <f t="shared" si="167"/>
        <v>3</v>
      </c>
      <c r="EE672">
        <f t="shared" si="168"/>
        <v>0</v>
      </c>
      <c r="EH672" s="27"/>
    </row>
    <row r="673" spans="1:138" x14ac:dyDescent="0.25">
      <c r="A673" s="16">
        <v>2</v>
      </c>
      <c r="B673" s="27" t="s">
        <v>17</v>
      </c>
      <c r="C673" s="27"/>
      <c r="D673" s="27" t="s">
        <v>4106</v>
      </c>
      <c r="E673" s="27" t="s">
        <v>3771</v>
      </c>
      <c r="F673" s="27" t="s">
        <v>3772</v>
      </c>
      <c r="G673" s="27"/>
      <c r="H673" s="30" t="s">
        <v>1504</v>
      </c>
      <c r="I673" s="27" t="s">
        <v>13</v>
      </c>
      <c r="J673" s="27"/>
      <c r="K673" s="27"/>
      <c r="L673" s="27"/>
      <c r="M673" s="27"/>
      <c r="N673" s="27"/>
      <c r="O673" s="27">
        <v>1</v>
      </c>
      <c r="P673" s="27"/>
      <c r="Q673" s="27"/>
      <c r="R673" s="27"/>
      <c r="S673" s="27"/>
      <c r="T673" s="27"/>
      <c r="U673" s="27"/>
      <c r="V673" s="27"/>
      <c r="W673" s="27"/>
      <c r="X673" s="27">
        <v>1</v>
      </c>
      <c r="Y673" s="27"/>
      <c r="Z673" s="27"/>
      <c r="AA673" s="27"/>
      <c r="AB673" s="27"/>
      <c r="AC673" s="27">
        <v>1</v>
      </c>
      <c r="AD673" s="27"/>
      <c r="AE673" s="27"/>
      <c r="AF673" s="27"/>
      <c r="AG673" s="27"/>
      <c r="AH673" s="27"/>
      <c r="AI673" s="27"/>
      <c r="AJ673" s="27">
        <v>1</v>
      </c>
      <c r="AK673" s="27"/>
      <c r="AL673" s="27"/>
      <c r="AM673" s="27">
        <v>1</v>
      </c>
      <c r="AN673" s="27"/>
      <c r="AO673" s="27"/>
      <c r="AP673" s="27"/>
      <c r="AQ673" s="27"/>
      <c r="AR673" s="27"/>
      <c r="AS673" s="27">
        <v>1</v>
      </c>
      <c r="AT673" s="27"/>
      <c r="AU673" s="27"/>
      <c r="AV673" s="27">
        <f t="shared" si="170"/>
        <v>6</v>
      </c>
      <c r="AW673" s="27"/>
      <c r="AX673" s="27"/>
      <c r="AY673" s="27"/>
      <c r="AZ673" s="27"/>
      <c r="BA673" s="27"/>
      <c r="BB673" s="28"/>
      <c r="BC673" s="1">
        <f t="shared" si="164"/>
        <v>0</v>
      </c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1">
        <f t="shared" si="165"/>
        <v>0</v>
      </c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1">
        <f t="shared" si="166"/>
        <v>0</v>
      </c>
      <c r="CF673" s="28"/>
      <c r="CG673" s="28"/>
      <c r="CH673" s="28"/>
      <c r="CI673" s="28"/>
      <c r="CJ673" s="28"/>
      <c r="CK673" s="28"/>
      <c r="CL673" s="28"/>
      <c r="CM673" s="28"/>
      <c r="CN673" s="28"/>
      <c r="CO673" s="28"/>
      <c r="CP673" s="28"/>
      <c r="CQ673" s="28"/>
      <c r="CR673" s="28"/>
      <c r="CS673" s="28"/>
      <c r="CT673" s="28"/>
      <c r="CU673" s="28"/>
      <c r="CV673" s="28"/>
      <c r="CW673" s="28"/>
      <c r="CX673" s="28"/>
      <c r="CY673" s="28"/>
      <c r="CZ673" s="28"/>
      <c r="DA673" s="28"/>
      <c r="DB673" s="28"/>
      <c r="DC673" s="28"/>
      <c r="DD673" s="28"/>
      <c r="DE673" s="28"/>
      <c r="DF673" s="28"/>
      <c r="DG673" s="28"/>
      <c r="DH673" s="28"/>
      <c r="DI673" s="28"/>
      <c r="DJ673" s="28"/>
      <c r="DK673" s="28"/>
      <c r="DL673" s="28"/>
      <c r="DM673" s="28"/>
      <c r="DN673" s="28"/>
      <c r="DO673" s="28"/>
      <c r="DP673" s="28"/>
      <c r="DQ673" s="28"/>
      <c r="DR673" s="28"/>
      <c r="DS673" s="28"/>
      <c r="DT673" s="28"/>
      <c r="DU673" s="28"/>
      <c r="DV673" s="28"/>
      <c r="DW673" s="28"/>
      <c r="DX673" s="28"/>
      <c r="DY673" s="28"/>
      <c r="DZ673" s="28"/>
      <c r="EA673" s="28"/>
      <c r="EB673" s="28"/>
      <c r="EC673" s="1">
        <f t="shared" si="167"/>
        <v>0</v>
      </c>
      <c r="ED673" s="28"/>
      <c r="EE673">
        <f t="shared" si="168"/>
        <v>0</v>
      </c>
      <c r="EH673" s="16"/>
    </row>
    <row r="674" spans="1:138" x14ac:dyDescent="0.25">
      <c r="A674" s="16">
        <v>2</v>
      </c>
      <c r="B674" s="27" t="s">
        <v>17</v>
      </c>
      <c r="C674" s="27"/>
      <c r="D674" s="27" t="s">
        <v>1497</v>
      </c>
      <c r="E674" s="27" t="s">
        <v>1498</v>
      </c>
      <c r="F674" s="27" t="s">
        <v>1499</v>
      </c>
      <c r="G674" s="27"/>
      <c r="H674" s="30" t="s">
        <v>1500</v>
      </c>
      <c r="I674" s="27" t="s">
        <v>13</v>
      </c>
      <c r="J674" s="27"/>
      <c r="K674" s="27"/>
      <c r="L674" s="27"/>
      <c r="M674" s="27"/>
      <c r="N674" s="27">
        <v>1</v>
      </c>
      <c r="O674" s="27">
        <v>1</v>
      </c>
      <c r="P674" s="27"/>
      <c r="Q674" s="27"/>
      <c r="R674" s="27"/>
      <c r="S674" s="27"/>
      <c r="T674" s="27"/>
      <c r="U674" s="27"/>
      <c r="V674" s="27"/>
      <c r="W674" s="27"/>
      <c r="X674" s="27">
        <v>1</v>
      </c>
      <c r="Y674" s="27"/>
      <c r="Z674" s="27"/>
      <c r="AA674" s="27"/>
      <c r="AB674" s="27"/>
      <c r="AC674" s="27">
        <v>1</v>
      </c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>
        <f t="shared" si="170"/>
        <v>4</v>
      </c>
      <c r="AW674" s="27"/>
      <c r="AX674" s="27">
        <v>1</v>
      </c>
      <c r="AY674" s="27"/>
      <c r="AZ674" s="27"/>
      <c r="BA674" s="27" t="s">
        <v>955</v>
      </c>
      <c r="BB674" s="28"/>
      <c r="BC674" s="1">
        <f t="shared" si="164"/>
        <v>0</v>
      </c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1">
        <f t="shared" si="165"/>
        <v>0</v>
      </c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1">
        <f t="shared" si="166"/>
        <v>0</v>
      </c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8"/>
      <c r="DH674" s="28"/>
      <c r="DI674" s="28"/>
      <c r="DJ674" s="28"/>
      <c r="DK674" s="28"/>
      <c r="DL674" s="28"/>
      <c r="DM674" s="28"/>
      <c r="DN674" s="28"/>
      <c r="DO674" s="28"/>
      <c r="DP674" s="28"/>
      <c r="DQ674" s="28"/>
      <c r="DR674" s="28"/>
      <c r="DS674" s="28"/>
      <c r="DT674" s="28"/>
      <c r="DU674" s="28"/>
      <c r="DV674" s="28"/>
      <c r="DW674" s="28"/>
      <c r="DX674" s="28"/>
      <c r="DY674" s="28"/>
      <c r="DZ674" s="28"/>
      <c r="EA674" s="28"/>
      <c r="EB674" s="28"/>
      <c r="EC674" s="1">
        <f t="shared" si="167"/>
        <v>0</v>
      </c>
      <c r="ED674" s="28"/>
      <c r="EE674">
        <f t="shared" si="168"/>
        <v>0</v>
      </c>
      <c r="EH674" s="27"/>
    </row>
    <row r="675" spans="1:138" x14ac:dyDescent="0.25">
      <c r="A675" s="16">
        <v>2</v>
      </c>
      <c r="B675" s="27" t="s">
        <v>17</v>
      </c>
      <c r="C675" s="27"/>
      <c r="D675" s="27" t="s">
        <v>1501</v>
      </c>
      <c r="E675" s="27" t="s">
        <v>1502</v>
      </c>
      <c r="F675" s="27" t="s">
        <v>1503</v>
      </c>
      <c r="G675" s="27"/>
      <c r="H675" s="29"/>
      <c r="I675" s="27" t="s">
        <v>13</v>
      </c>
      <c r="J675" s="27"/>
      <c r="K675" s="27"/>
      <c r="L675" s="27"/>
      <c r="M675" s="27"/>
      <c r="N675" s="27"/>
      <c r="O675" s="27">
        <v>1</v>
      </c>
      <c r="P675" s="27"/>
      <c r="Q675" s="27"/>
      <c r="R675" s="27"/>
      <c r="S675" s="27"/>
      <c r="T675" s="27"/>
      <c r="U675" s="27"/>
      <c r="V675" s="27"/>
      <c r="W675" s="27"/>
      <c r="X675" s="27">
        <v>1</v>
      </c>
      <c r="Y675" s="27"/>
      <c r="Z675" s="27"/>
      <c r="AA675" s="27"/>
      <c r="AB675" s="27"/>
      <c r="AC675" s="27">
        <v>1</v>
      </c>
      <c r="AD675" s="27"/>
      <c r="AE675" s="27"/>
      <c r="AF675" s="27"/>
      <c r="AG675" s="27"/>
      <c r="AH675" s="27"/>
      <c r="AI675" s="27"/>
      <c r="AJ675" s="27">
        <v>1</v>
      </c>
      <c r="AK675" s="27"/>
      <c r="AL675" s="27"/>
      <c r="AM675" s="27">
        <v>1</v>
      </c>
      <c r="AN675" s="27"/>
      <c r="AO675" s="27"/>
      <c r="AP675" s="27"/>
      <c r="AQ675" s="27"/>
      <c r="AR675" s="27"/>
      <c r="AS675" s="27">
        <v>1</v>
      </c>
      <c r="AT675" s="27"/>
      <c r="AU675" s="27"/>
      <c r="AV675" s="27">
        <f t="shared" si="170"/>
        <v>6</v>
      </c>
      <c r="AW675" s="27"/>
      <c r="AX675" s="27">
        <v>1</v>
      </c>
      <c r="AY675" s="27"/>
      <c r="AZ675" s="27"/>
      <c r="BA675" s="27" t="s">
        <v>114</v>
      </c>
      <c r="BB675" s="28"/>
      <c r="BC675" s="1">
        <f t="shared" si="164"/>
        <v>0</v>
      </c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1">
        <f t="shared" si="165"/>
        <v>0</v>
      </c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1">
        <f t="shared" si="166"/>
        <v>0</v>
      </c>
      <c r="CF675" s="28"/>
      <c r="CG675" s="28"/>
      <c r="CH675" s="28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  <c r="DB675" s="28"/>
      <c r="DC675" s="28"/>
      <c r="DD675" s="28"/>
      <c r="DE675" s="28"/>
      <c r="DF675" s="28"/>
      <c r="DG675" s="28"/>
      <c r="DH675" s="28"/>
      <c r="DI675" s="28"/>
      <c r="DJ675" s="28"/>
      <c r="DK675" s="28"/>
      <c r="DL675" s="28"/>
      <c r="DM675" s="28"/>
      <c r="DN675" s="28"/>
      <c r="DO675" s="28"/>
      <c r="DP675" s="28"/>
      <c r="DQ675" s="28"/>
      <c r="DR675" s="28"/>
      <c r="DS675" s="28"/>
      <c r="DT675" s="28"/>
      <c r="DU675" s="28"/>
      <c r="DV675" s="28"/>
      <c r="DW675" s="28"/>
      <c r="DX675" s="28"/>
      <c r="DY675" s="28"/>
      <c r="DZ675" s="28"/>
      <c r="EA675" s="28"/>
      <c r="EB675" s="28"/>
      <c r="EC675" s="1">
        <f t="shared" si="167"/>
        <v>0</v>
      </c>
      <c r="ED675" s="28"/>
      <c r="EE675">
        <f t="shared" si="168"/>
        <v>0</v>
      </c>
      <c r="EH675" s="27"/>
    </row>
    <row r="676" spans="1:138" x14ac:dyDescent="0.25">
      <c r="A676" s="16">
        <v>2</v>
      </c>
      <c r="B676" s="16" t="s">
        <v>5044</v>
      </c>
      <c r="D676" s="25" t="s">
        <v>4705</v>
      </c>
      <c r="E676" s="33" t="s">
        <v>4706</v>
      </c>
      <c r="F676" s="33" t="s">
        <v>4706</v>
      </c>
      <c r="BC676" s="1">
        <f t="shared" si="164"/>
        <v>0</v>
      </c>
      <c r="BR676" s="1">
        <f t="shared" si="165"/>
        <v>0</v>
      </c>
      <c r="CE676" s="1">
        <f t="shared" si="166"/>
        <v>0</v>
      </c>
      <c r="EC676" s="1">
        <f t="shared" si="167"/>
        <v>0</v>
      </c>
      <c r="ED676">
        <v>1</v>
      </c>
      <c r="EE676">
        <f t="shared" si="168"/>
        <v>0</v>
      </c>
      <c r="EH676" s="27"/>
    </row>
    <row r="677" spans="1:138" x14ac:dyDescent="0.25">
      <c r="A677" s="16">
        <v>2</v>
      </c>
      <c r="B677" t="s">
        <v>5576</v>
      </c>
      <c r="D677" s="16" t="s">
        <v>5776</v>
      </c>
      <c r="E677" s="16" t="s">
        <v>5777</v>
      </c>
      <c r="F677" s="16" t="s">
        <v>5778</v>
      </c>
      <c r="BC677" s="1">
        <f t="shared" si="164"/>
        <v>0</v>
      </c>
      <c r="BR677" s="1">
        <f t="shared" si="165"/>
        <v>0</v>
      </c>
      <c r="CE677" s="1">
        <f t="shared" si="166"/>
        <v>0</v>
      </c>
      <c r="EC677" s="1">
        <f t="shared" si="167"/>
        <v>0</v>
      </c>
      <c r="EH677" s="18"/>
    </row>
    <row r="678" spans="1:138" x14ac:dyDescent="0.25">
      <c r="A678" s="16">
        <v>2</v>
      </c>
      <c r="B678" s="27" t="s">
        <v>17</v>
      </c>
      <c r="C678" s="27"/>
      <c r="D678" s="27" t="s">
        <v>1505</v>
      </c>
      <c r="E678" s="27" t="s">
        <v>1506</v>
      </c>
      <c r="F678" s="27" t="s">
        <v>1507</v>
      </c>
      <c r="G678" s="27"/>
      <c r="H678" s="30"/>
      <c r="I678" s="27" t="s">
        <v>13</v>
      </c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>
        <v>1</v>
      </c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>
        <f>SUM(J678:AT678)</f>
        <v>1</v>
      </c>
      <c r="AW678" s="27"/>
      <c r="AX678" s="27"/>
      <c r="AY678" s="27"/>
      <c r="AZ678" s="27"/>
      <c r="BA678" s="27"/>
      <c r="BB678" s="28"/>
      <c r="BC678" s="1">
        <f t="shared" si="164"/>
        <v>0</v>
      </c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1">
        <f t="shared" si="165"/>
        <v>0</v>
      </c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1">
        <f t="shared" si="166"/>
        <v>0</v>
      </c>
      <c r="CF678" s="28"/>
      <c r="CG678" s="28"/>
      <c r="CH678" s="28"/>
      <c r="CI678" s="28"/>
      <c r="CJ678" s="28"/>
      <c r="CK678" s="28"/>
      <c r="CL678" s="28"/>
      <c r="CM678" s="28"/>
      <c r="CN678" s="28"/>
      <c r="CO678" s="28"/>
      <c r="CP678" s="28"/>
      <c r="CQ678" s="28"/>
      <c r="CR678" s="28"/>
      <c r="CS678" s="28"/>
      <c r="CT678" s="28"/>
      <c r="CU678" s="28"/>
      <c r="CV678" s="28"/>
      <c r="CW678" s="28"/>
      <c r="CX678" s="28"/>
      <c r="CY678" s="28"/>
      <c r="CZ678" s="28"/>
      <c r="DA678" s="28"/>
      <c r="DB678" s="28"/>
      <c r="DC678" s="28"/>
      <c r="DD678" s="28"/>
      <c r="DE678" s="28"/>
      <c r="DF678" s="28"/>
      <c r="DG678" s="28"/>
      <c r="DH678" s="28"/>
      <c r="DI678" s="28"/>
      <c r="DJ678" s="28"/>
      <c r="DK678" s="28"/>
      <c r="DL678" s="28"/>
      <c r="DM678" s="28"/>
      <c r="DN678" s="28"/>
      <c r="DO678" s="28"/>
      <c r="DP678" s="28"/>
      <c r="DQ678" s="28"/>
      <c r="DR678" s="28"/>
      <c r="DS678" s="28"/>
      <c r="DT678" s="28"/>
      <c r="DU678" s="28"/>
      <c r="DV678" s="28"/>
      <c r="DW678" s="28"/>
      <c r="DX678" s="28"/>
      <c r="DY678" s="28"/>
      <c r="DZ678" s="28"/>
      <c r="EA678" s="28"/>
      <c r="EB678" s="28"/>
      <c r="EC678" s="1">
        <f t="shared" si="167"/>
        <v>0</v>
      </c>
      <c r="ED678" s="28"/>
      <c r="EE678">
        <f t="shared" ref="EE678:EE691" si="171">SUM(DM678:DY678)</f>
        <v>0</v>
      </c>
      <c r="EH678" s="27"/>
    </row>
    <row r="679" spans="1:138" x14ac:dyDescent="0.25">
      <c r="A679" s="16">
        <v>2</v>
      </c>
      <c r="B679" s="27" t="s">
        <v>17</v>
      </c>
      <c r="C679" s="27"/>
      <c r="D679" s="27" t="s">
        <v>1508</v>
      </c>
      <c r="E679" s="27" t="s">
        <v>1509</v>
      </c>
      <c r="F679" s="27" t="s">
        <v>1510</v>
      </c>
      <c r="G679" s="27"/>
      <c r="H679" s="30"/>
      <c r="I679" s="27" t="s">
        <v>132</v>
      </c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>
        <v>1</v>
      </c>
      <c r="AD679" s="27"/>
      <c r="AE679" s="27"/>
      <c r="AF679" s="27"/>
      <c r="AG679" s="27">
        <v>1</v>
      </c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>
        <f>SUM(J679:AT679)</f>
        <v>2</v>
      </c>
      <c r="AW679" s="27"/>
      <c r="AX679" s="27"/>
      <c r="AY679" s="27"/>
      <c r="AZ679" s="27"/>
      <c r="BA679" s="27"/>
      <c r="BB679" s="28"/>
      <c r="BC679" s="1">
        <f t="shared" si="164"/>
        <v>0</v>
      </c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1">
        <f t="shared" si="165"/>
        <v>0</v>
      </c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1">
        <f t="shared" si="166"/>
        <v>0</v>
      </c>
      <c r="CF679" s="28"/>
      <c r="CG679" s="28"/>
      <c r="CH679" s="28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  <c r="CS679" s="28"/>
      <c r="CT679" s="28"/>
      <c r="CU679" s="28"/>
      <c r="CV679" s="28"/>
      <c r="CW679" s="28"/>
      <c r="CX679" s="28"/>
      <c r="CY679" s="28"/>
      <c r="CZ679" s="28"/>
      <c r="DA679" s="28"/>
      <c r="DB679" s="28"/>
      <c r="DC679" s="28"/>
      <c r="DD679" s="28"/>
      <c r="DE679" s="28"/>
      <c r="DF679" s="28"/>
      <c r="DG679" s="28"/>
      <c r="DH679" s="28"/>
      <c r="DI679" s="28"/>
      <c r="DJ679" s="28"/>
      <c r="DK679" s="28"/>
      <c r="DL679" s="28"/>
      <c r="DM679" s="28"/>
      <c r="DN679" s="28"/>
      <c r="DO679" s="28"/>
      <c r="DP679" s="28"/>
      <c r="DQ679" s="28"/>
      <c r="DR679" s="28"/>
      <c r="DS679" s="28"/>
      <c r="DT679" s="28"/>
      <c r="DU679" s="28"/>
      <c r="DV679" s="28"/>
      <c r="DW679" s="28"/>
      <c r="DX679" s="28"/>
      <c r="DY679" s="28"/>
      <c r="DZ679" s="28"/>
      <c r="EA679" s="28"/>
      <c r="EB679" s="28"/>
      <c r="EC679" s="1">
        <f t="shared" si="167"/>
        <v>0</v>
      </c>
      <c r="ED679" s="28"/>
      <c r="EE679">
        <f t="shared" si="171"/>
        <v>0</v>
      </c>
      <c r="EH679" s="27"/>
    </row>
    <row r="680" spans="1:138" x14ac:dyDescent="0.25">
      <c r="A680" s="16">
        <v>2</v>
      </c>
      <c r="B680" s="25" t="s">
        <v>5576</v>
      </c>
      <c r="D680" s="25" t="s">
        <v>5587</v>
      </c>
      <c r="E680" s="25" t="s">
        <v>5580</v>
      </c>
      <c r="F680" s="25" t="s">
        <v>5596</v>
      </c>
      <c r="I680" s="25" t="s">
        <v>27</v>
      </c>
      <c r="AU680">
        <v>1</v>
      </c>
      <c r="BC680" s="1">
        <f t="shared" si="164"/>
        <v>0</v>
      </c>
      <c r="BR680" s="1">
        <f t="shared" si="165"/>
        <v>0</v>
      </c>
      <c r="CE680" s="1">
        <f t="shared" si="166"/>
        <v>0</v>
      </c>
      <c r="EC680" s="1">
        <f t="shared" si="167"/>
        <v>0</v>
      </c>
      <c r="EE680">
        <f t="shared" si="171"/>
        <v>0</v>
      </c>
      <c r="EH680" s="16"/>
    </row>
    <row r="681" spans="1:138" x14ac:dyDescent="0.25">
      <c r="A681" s="16">
        <v>2</v>
      </c>
      <c r="B681" s="16" t="s">
        <v>27</v>
      </c>
      <c r="C681" s="16">
        <v>1</v>
      </c>
      <c r="D681" s="16" t="s">
        <v>1511</v>
      </c>
      <c r="E681" s="16" t="s">
        <v>1512</v>
      </c>
      <c r="F681" s="16" t="s">
        <v>1513</v>
      </c>
      <c r="G681" s="16" t="s">
        <v>1514</v>
      </c>
      <c r="H681" s="20"/>
      <c r="I681" s="16" t="s">
        <v>11</v>
      </c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>
        <v>1</v>
      </c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>
        <f t="shared" ref="AV681:AV687" si="172">SUM(J681:AT681)</f>
        <v>1</v>
      </c>
      <c r="AW681" s="16" t="s">
        <v>67</v>
      </c>
      <c r="AX681" s="16">
        <v>1</v>
      </c>
      <c r="AY681" s="16"/>
      <c r="AZ681" s="16" t="s">
        <v>51</v>
      </c>
      <c r="BA681" s="16" t="s">
        <v>1515</v>
      </c>
      <c r="BC681" s="1">
        <f t="shared" ref="BC681:BC702" si="173">SUM(BD681+BR681+CE681+EC681)</f>
        <v>1</v>
      </c>
      <c r="BR681" s="1">
        <f t="shared" ref="BR681:BR702" si="174">SUM(BE681:BQ681)</f>
        <v>0</v>
      </c>
      <c r="CE681" s="1">
        <f t="shared" ref="CE681:CE702" si="175">SUM(BS681:CD681)</f>
        <v>0</v>
      </c>
      <c r="DP681">
        <v>1</v>
      </c>
      <c r="EC681" s="1">
        <f t="shared" ref="EC681:EC702" si="176">SUM(CF681:EB681)</f>
        <v>1</v>
      </c>
      <c r="EE681">
        <f t="shared" si="171"/>
        <v>1</v>
      </c>
      <c r="EF681">
        <v>1</v>
      </c>
      <c r="EH681" s="16"/>
    </row>
    <row r="682" spans="1:138" x14ac:dyDescent="0.25">
      <c r="A682" s="16">
        <v>2</v>
      </c>
      <c r="B682" s="16">
        <v>0</v>
      </c>
      <c r="C682" s="16">
        <v>1</v>
      </c>
      <c r="D682" s="16" t="s">
        <v>3986</v>
      </c>
      <c r="E682" s="16" t="s">
        <v>1516</v>
      </c>
      <c r="F682" s="16" t="s">
        <v>1517</v>
      </c>
      <c r="G682" s="16" t="s">
        <v>1518</v>
      </c>
      <c r="H682" s="20"/>
      <c r="I682" s="16" t="s">
        <v>73</v>
      </c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>
        <v>1</v>
      </c>
      <c r="X682" s="16"/>
      <c r="Y682" s="16"/>
      <c r="Z682" s="16"/>
      <c r="AA682" s="16"/>
      <c r="AB682" s="16"/>
      <c r="AC682" s="16"/>
      <c r="AD682" s="16"/>
      <c r="AE682" s="16"/>
      <c r="AF682" s="16"/>
      <c r="AG682" s="16">
        <v>1</v>
      </c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>
        <f t="shared" si="172"/>
        <v>2</v>
      </c>
      <c r="AW682" s="16" t="s">
        <v>1519</v>
      </c>
      <c r="AX682" s="16"/>
      <c r="AY682" s="16"/>
      <c r="AZ682" s="16" t="s">
        <v>51</v>
      </c>
      <c r="BA682" s="16" t="s">
        <v>1520</v>
      </c>
      <c r="BC682" s="1">
        <f t="shared" si="173"/>
        <v>4</v>
      </c>
      <c r="BR682" s="1">
        <f t="shared" si="174"/>
        <v>0</v>
      </c>
      <c r="CE682" s="1">
        <f t="shared" si="175"/>
        <v>0</v>
      </c>
      <c r="CU682">
        <v>1</v>
      </c>
      <c r="CW682">
        <v>1</v>
      </c>
      <c r="CY682">
        <v>1</v>
      </c>
      <c r="CZ682">
        <v>1</v>
      </c>
      <c r="EC682" s="1">
        <f t="shared" si="176"/>
        <v>4</v>
      </c>
      <c r="EE682">
        <f t="shared" si="171"/>
        <v>0</v>
      </c>
      <c r="EH682" s="16"/>
    </row>
    <row r="683" spans="1:138" x14ac:dyDescent="0.25">
      <c r="A683" s="16">
        <v>2</v>
      </c>
      <c r="B683" s="16" t="s">
        <v>27</v>
      </c>
      <c r="C683" s="16"/>
      <c r="D683" s="16" t="s">
        <v>1521</v>
      </c>
      <c r="E683" s="16" t="s">
        <v>1522</v>
      </c>
      <c r="F683" s="16" t="s">
        <v>1523</v>
      </c>
      <c r="G683" s="16"/>
      <c r="H683" s="20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>
        <f t="shared" si="172"/>
        <v>0</v>
      </c>
      <c r="AW683" s="16"/>
      <c r="AX683" s="16">
        <v>1</v>
      </c>
      <c r="AY683" s="16"/>
      <c r="AZ683" s="16"/>
      <c r="BA683" s="16" t="s">
        <v>1524</v>
      </c>
      <c r="BC683" s="1">
        <f t="shared" si="173"/>
        <v>0</v>
      </c>
      <c r="BR683" s="1">
        <f t="shared" si="174"/>
        <v>0</v>
      </c>
      <c r="CE683" s="1">
        <f t="shared" si="175"/>
        <v>0</v>
      </c>
      <c r="EC683" s="1">
        <f t="shared" si="176"/>
        <v>0</v>
      </c>
      <c r="EE683">
        <f t="shared" si="171"/>
        <v>0</v>
      </c>
      <c r="EH683" s="16"/>
    </row>
    <row r="684" spans="1:138" x14ac:dyDescent="0.25">
      <c r="A684" s="16">
        <v>2</v>
      </c>
      <c r="B684" s="16">
        <v>1001</v>
      </c>
      <c r="C684" s="16"/>
      <c r="D684" s="16" t="s">
        <v>3561</v>
      </c>
      <c r="E684" s="16" t="s">
        <v>3359</v>
      </c>
      <c r="F684" s="16" t="s">
        <v>3459</v>
      </c>
      <c r="G684" s="16"/>
      <c r="H684" s="20"/>
      <c r="I684" s="16" t="s">
        <v>13</v>
      </c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>
        <v>1</v>
      </c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>
        <f t="shared" si="172"/>
        <v>1</v>
      </c>
      <c r="AW684" s="16"/>
      <c r="AX684" s="16"/>
      <c r="AY684" s="16"/>
      <c r="AZ684" s="16"/>
      <c r="BA684" s="16"/>
      <c r="BC684" s="1">
        <f t="shared" si="173"/>
        <v>0</v>
      </c>
      <c r="BR684" s="1">
        <f t="shared" si="174"/>
        <v>0</v>
      </c>
      <c r="CE684" s="1">
        <f t="shared" si="175"/>
        <v>0</v>
      </c>
      <c r="EC684" s="1">
        <f t="shared" si="176"/>
        <v>0</v>
      </c>
      <c r="EE684">
        <f t="shared" si="171"/>
        <v>0</v>
      </c>
      <c r="EH684" s="16"/>
    </row>
    <row r="685" spans="1:138" x14ac:dyDescent="0.25">
      <c r="A685" s="16">
        <v>2</v>
      </c>
      <c r="B685" s="16"/>
      <c r="C685">
        <v>1</v>
      </c>
      <c r="D685" s="16" t="s">
        <v>3731</v>
      </c>
      <c r="E685" s="16" t="s">
        <v>3676</v>
      </c>
      <c r="F685" s="16" t="s">
        <v>3694</v>
      </c>
      <c r="G685" s="16" t="s">
        <v>3711</v>
      </c>
      <c r="H685" s="20"/>
      <c r="I685" s="16" t="s">
        <v>16</v>
      </c>
      <c r="J685" s="16"/>
      <c r="K685" s="16"/>
      <c r="L685" s="16"/>
      <c r="M685" s="16">
        <v>1</v>
      </c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>
        <v>1</v>
      </c>
      <c r="Z685" s="16"/>
      <c r="AA685" s="16">
        <v>1</v>
      </c>
      <c r="AB685" s="16"/>
      <c r="AC685" s="16"/>
      <c r="AD685" s="16"/>
      <c r="AE685" s="16"/>
      <c r="AF685" s="16"/>
      <c r="AG685" s="16">
        <v>1</v>
      </c>
      <c r="AH685" s="16"/>
      <c r="AI685" s="16"/>
      <c r="AJ685" s="16"/>
      <c r="AK685" s="16"/>
      <c r="AL685" s="16">
        <v>1</v>
      </c>
      <c r="AM685" s="16"/>
      <c r="AN685" s="16"/>
      <c r="AO685" s="16"/>
      <c r="AP685" s="16"/>
      <c r="AQ685" s="16"/>
      <c r="AR685" s="16"/>
      <c r="AS685" s="16"/>
      <c r="AT685" s="16"/>
      <c r="AU685" s="16"/>
      <c r="AV685" s="16">
        <f t="shared" si="172"/>
        <v>5</v>
      </c>
      <c r="AW685" s="16"/>
      <c r="AX685" s="16"/>
      <c r="AY685" s="16"/>
      <c r="AZ685" s="16"/>
      <c r="BA685" s="16"/>
      <c r="BC685" s="1">
        <f t="shared" si="173"/>
        <v>4</v>
      </c>
      <c r="BR685" s="1">
        <f t="shared" si="174"/>
        <v>0</v>
      </c>
      <c r="BT685">
        <v>1</v>
      </c>
      <c r="BU685">
        <v>1</v>
      </c>
      <c r="BZ685">
        <v>1</v>
      </c>
      <c r="CA685">
        <v>1</v>
      </c>
      <c r="CE685" s="1">
        <f t="shared" si="175"/>
        <v>4</v>
      </c>
      <c r="EC685" s="1">
        <f t="shared" si="176"/>
        <v>0</v>
      </c>
      <c r="EE685">
        <f t="shared" si="171"/>
        <v>0</v>
      </c>
      <c r="EH685" s="16"/>
    </row>
    <row r="686" spans="1:138" x14ac:dyDescent="0.25">
      <c r="A686" s="16">
        <v>2</v>
      </c>
      <c r="B686" s="16">
        <v>0</v>
      </c>
      <c r="C686" s="16">
        <v>1</v>
      </c>
      <c r="D686" s="16" t="s">
        <v>3953</v>
      </c>
      <c r="E686" s="16" t="s">
        <v>1525</v>
      </c>
      <c r="F686" s="16" t="s">
        <v>1526</v>
      </c>
      <c r="G686" s="16" t="s">
        <v>1527</v>
      </c>
      <c r="H686" s="20"/>
      <c r="I686" s="16" t="s">
        <v>11</v>
      </c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>
        <v>1</v>
      </c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>
        <f t="shared" si="172"/>
        <v>1</v>
      </c>
      <c r="AW686" s="16" t="s">
        <v>1387</v>
      </c>
      <c r="AX686" s="16"/>
      <c r="AY686" s="16"/>
      <c r="AZ686" s="16" t="s">
        <v>51</v>
      </c>
      <c r="BA686" s="16" t="s">
        <v>837</v>
      </c>
      <c r="BC686" s="1">
        <f t="shared" si="173"/>
        <v>1</v>
      </c>
      <c r="BR686" s="1">
        <f t="shared" si="174"/>
        <v>0</v>
      </c>
      <c r="CE686" s="1">
        <f t="shared" si="175"/>
        <v>0</v>
      </c>
      <c r="DF686">
        <v>1</v>
      </c>
      <c r="EC686" s="1">
        <f t="shared" si="176"/>
        <v>1</v>
      </c>
      <c r="EE686">
        <f t="shared" si="171"/>
        <v>0</v>
      </c>
      <c r="EH686" s="16"/>
    </row>
    <row r="687" spans="1:138" x14ac:dyDescent="0.25">
      <c r="A687" s="16">
        <v>2</v>
      </c>
      <c r="B687" s="16">
        <v>1001</v>
      </c>
      <c r="C687" s="16"/>
      <c r="D687" s="16" t="s">
        <v>3562</v>
      </c>
      <c r="E687" s="16" t="s">
        <v>3360</v>
      </c>
      <c r="F687" s="16" t="s">
        <v>3460</v>
      </c>
      <c r="G687" s="16"/>
      <c r="H687" s="20"/>
      <c r="I687" s="16" t="s">
        <v>13</v>
      </c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>
        <v>1</v>
      </c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>
        <f t="shared" si="172"/>
        <v>1</v>
      </c>
      <c r="AW687" s="16"/>
      <c r="AX687" s="16"/>
      <c r="AY687" s="16"/>
      <c r="AZ687" s="16"/>
      <c r="BA687" s="16"/>
      <c r="BC687" s="1">
        <f t="shared" si="173"/>
        <v>0</v>
      </c>
      <c r="BR687" s="1">
        <f t="shared" si="174"/>
        <v>0</v>
      </c>
      <c r="CE687" s="1">
        <f t="shared" si="175"/>
        <v>0</v>
      </c>
      <c r="EC687" s="1">
        <f t="shared" si="176"/>
        <v>0</v>
      </c>
      <c r="EE687">
        <f t="shared" si="171"/>
        <v>0</v>
      </c>
    </row>
    <row r="688" spans="1:138" x14ac:dyDescent="0.25">
      <c r="A688" s="16">
        <v>2</v>
      </c>
      <c r="B688" s="16" t="s">
        <v>14</v>
      </c>
      <c r="D688" s="16" t="s">
        <v>4684</v>
      </c>
      <c r="E688" s="16" t="s">
        <v>4682</v>
      </c>
      <c r="F688" s="16" t="s">
        <v>4683</v>
      </c>
      <c r="BC688" s="1">
        <f t="shared" si="173"/>
        <v>0</v>
      </c>
      <c r="BR688" s="1">
        <f t="shared" si="174"/>
        <v>0</v>
      </c>
      <c r="CE688" s="1">
        <f t="shared" si="175"/>
        <v>0</v>
      </c>
      <c r="EC688" s="1">
        <f t="shared" si="176"/>
        <v>0</v>
      </c>
      <c r="EE688">
        <f t="shared" si="171"/>
        <v>0</v>
      </c>
      <c r="EH688" s="16"/>
    </row>
    <row r="689" spans="1:138" x14ac:dyDescent="0.25">
      <c r="A689" s="16">
        <v>2</v>
      </c>
      <c r="B689" s="25" t="s">
        <v>4531</v>
      </c>
      <c r="C689">
        <v>1</v>
      </c>
      <c r="D689" s="25" t="s">
        <v>4174</v>
      </c>
      <c r="E689" s="25" t="s">
        <v>4253</v>
      </c>
      <c r="F689" s="25" t="s">
        <v>4254</v>
      </c>
      <c r="I689" s="27" t="s">
        <v>3615</v>
      </c>
      <c r="S689">
        <v>1</v>
      </c>
      <c r="BB689" t="s">
        <v>4255</v>
      </c>
      <c r="BC689" s="1">
        <f t="shared" si="173"/>
        <v>1</v>
      </c>
      <c r="BD689">
        <v>1</v>
      </c>
      <c r="BR689" s="1">
        <f t="shared" si="174"/>
        <v>0</v>
      </c>
      <c r="CE689" s="1">
        <f t="shared" si="175"/>
        <v>0</v>
      </c>
      <c r="EC689" s="1">
        <f t="shared" si="176"/>
        <v>0</v>
      </c>
      <c r="EE689">
        <f t="shared" si="171"/>
        <v>0</v>
      </c>
    </row>
    <row r="690" spans="1:138" x14ac:dyDescent="0.25">
      <c r="A690" s="16">
        <v>2</v>
      </c>
      <c r="B690" s="16" t="s">
        <v>27</v>
      </c>
      <c r="C690" s="16">
        <v>1</v>
      </c>
      <c r="D690" s="16" t="s">
        <v>1528</v>
      </c>
      <c r="E690" s="16" t="s">
        <v>1529</v>
      </c>
      <c r="F690" s="16" t="s">
        <v>1530</v>
      </c>
      <c r="G690" s="16" t="s">
        <v>1531</v>
      </c>
      <c r="H690" s="20" t="s">
        <v>1532</v>
      </c>
      <c r="I690" s="16" t="s">
        <v>11</v>
      </c>
      <c r="J690" s="16">
        <v>1</v>
      </c>
      <c r="K690" s="16"/>
      <c r="L690" s="16"/>
      <c r="M690" s="16">
        <v>1</v>
      </c>
      <c r="N690" s="16"/>
      <c r="O690" s="16"/>
      <c r="P690" s="16"/>
      <c r="Q690" s="16"/>
      <c r="R690" s="16"/>
      <c r="S690" s="16"/>
      <c r="T690" s="16"/>
      <c r="U690" s="16"/>
      <c r="V690" s="16"/>
      <c r="W690" s="16">
        <v>1</v>
      </c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>
        <f>SUM(J690:AT690)</f>
        <v>3</v>
      </c>
      <c r="AW690" s="16" t="s">
        <v>1533</v>
      </c>
      <c r="AX690" s="16">
        <v>1</v>
      </c>
      <c r="AY690" s="16"/>
      <c r="AZ690" s="16" t="s">
        <v>51</v>
      </c>
      <c r="BA690" s="16" t="s">
        <v>1534</v>
      </c>
      <c r="BC690" s="1">
        <f t="shared" si="173"/>
        <v>4</v>
      </c>
      <c r="BR690" s="1">
        <f t="shared" si="174"/>
        <v>0</v>
      </c>
      <c r="CE690" s="1">
        <f t="shared" si="175"/>
        <v>0</v>
      </c>
      <c r="CF690">
        <v>1</v>
      </c>
      <c r="CG690">
        <v>1</v>
      </c>
      <c r="CM690">
        <v>1</v>
      </c>
      <c r="CU690">
        <v>1</v>
      </c>
      <c r="EC690" s="1">
        <f t="shared" si="176"/>
        <v>4</v>
      </c>
      <c r="EE690">
        <f t="shared" si="171"/>
        <v>0</v>
      </c>
    </row>
    <row r="691" spans="1:138" x14ac:dyDescent="0.25">
      <c r="A691" s="16">
        <v>2</v>
      </c>
      <c r="B691" s="25" t="s">
        <v>4531</v>
      </c>
      <c r="C691">
        <v>1</v>
      </c>
      <c r="D691" s="25" t="s">
        <v>4175</v>
      </c>
      <c r="E691" s="25" t="s">
        <v>4328</v>
      </c>
      <c r="F691" s="25" t="s">
        <v>4329</v>
      </c>
      <c r="G691" s="16" t="s">
        <v>5561</v>
      </c>
      <c r="I691" s="27" t="s">
        <v>3615</v>
      </c>
      <c r="S691">
        <v>1</v>
      </c>
      <c r="BB691" t="s">
        <v>4330</v>
      </c>
      <c r="BC691" s="1">
        <f t="shared" si="173"/>
        <v>2</v>
      </c>
      <c r="BD691">
        <v>1</v>
      </c>
      <c r="BR691" s="1">
        <f t="shared" si="174"/>
        <v>0</v>
      </c>
      <c r="BY691">
        <v>1</v>
      </c>
      <c r="CE691" s="1">
        <f t="shared" si="175"/>
        <v>1</v>
      </c>
      <c r="EC691" s="1">
        <f t="shared" si="176"/>
        <v>0</v>
      </c>
      <c r="EE691">
        <f t="shared" si="171"/>
        <v>0</v>
      </c>
      <c r="EH691" s="16"/>
    </row>
    <row r="692" spans="1:138" x14ac:dyDescent="0.25">
      <c r="A692" s="16">
        <v>2</v>
      </c>
      <c r="B692" t="s">
        <v>5538</v>
      </c>
      <c r="D692" s="16" t="s">
        <v>5772</v>
      </c>
      <c r="E692" s="16" t="s">
        <v>5770</v>
      </c>
      <c r="F692" s="16" t="s">
        <v>5771</v>
      </c>
      <c r="H692">
        <v>9</v>
      </c>
      <c r="T692">
        <v>1</v>
      </c>
      <c r="BC692" s="1">
        <f t="shared" si="173"/>
        <v>0</v>
      </c>
      <c r="BR692" s="1">
        <f t="shared" si="174"/>
        <v>0</v>
      </c>
      <c r="CE692" s="1">
        <f t="shared" si="175"/>
        <v>0</v>
      </c>
      <c r="EC692" s="1">
        <f t="shared" si="176"/>
        <v>0</v>
      </c>
    </row>
    <row r="693" spans="1:138" x14ac:dyDescent="0.25">
      <c r="A693" s="16">
        <v>2</v>
      </c>
      <c r="B693" s="25" t="s">
        <v>4531</v>
      </c>
      <c r="C693">
        <v>1</v>
      </c>
      <c r="D693" s="25" t="s">
        <v>4176</v>
      </c>
      <c r="E693" s="25" t="s">
        <v>4446</v>
      </c>
      <c r="F693" s="25" t="s">
        <v>4447</v>
      </c>
      <c r="I693" s="27" t="s">
        <v>3615</v>
      </c>
      <c r="S693">
        <v>1</v>
      </c>
      <c r="BB693" t="s">
        <v>4448</v>
      </c>
      <c r="BC693" s="1">
        <f t="shared" si="173"/>
        <v>1</v>
      </c>
      <c r="BD693">
        <v>1</v>
      </c>
      <c r="BR693" s="1">
        <f t="shared" si="174"/>
        <v>0</v>
      </c>
      <c r="CE693" s="1">
        <f t="shared" si="175"/>
        <v>0</v>
      </c>
      <c r="EC693" s="1">
        <f t="shared" si="176"/>
        <v>0</v>
      </c>
      <c r="EE693">
        <f t="shared" ref="EE693:EE702" si="177">SUM(DM693:DY693)</f>
        <v>0</v>
      </c>
      <c r="EH693" s="16"/>
    </row>
    <row r="694" spans="1:138" x14ac:dyDescent="0.25">
      <c r="A694" s="16">
        <v>2</v>
      </c>
      <c r="B694" s="16">
        <v>0</v>
      </c>
      <c r="C694" s="16">
        <v>1</v>
      </c>
      <c r="D694" s="16" t="s">
        <v>3919</v>
      </c>
      <c r="E694" s="16" t="s">
        <v>1535</v>
      </c>
      <c r="F694" s="16" t="s">
        <v>1536</v>
      </c>
      <c r="G694" s="16" t="s">
        <v>1537</v>
      </c>
      <c r="H694" s="20"/>
      <c r="I694" s="16" t="s">
        <v>11</v>
      </c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>
        <v>1</v>
      </c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>
        <f>SUM(J694:AT694)</f>
        <v>1</v>
      </c>
      <c r="AW694" s="16" t="s">
        <v>1538</v>
      </c>
      <c r="AX694" s="16"/>
      <c r="AY694" s="16"/>
      <c r="AZ694" s="16" t="s">
        <v>51</v>
      </c>
      <c r="BA694" s="16" t="s">
        <v>367</v>
      </c>
      <c r="BC694" s="1">
        <f t="shared" si="173"/>
        <v>1</v>
      </c>
      <c r="BR694" s="1">
        <f t="shared" si="174"/>
        <v>0</v>
      </c>
      <c r="CE694" s="1">
        <f t="shared" si="175"/>
        <v>0</v>
      </c>
      <c r="DJ694">
        <v>1</v>
      </c>
      <c r="EC694" s="1">
        <f t="shared" si="176"/>
        <v>1</v>
      </c>
      <c r="EE694">
        <f t="shared" si="177"/>
        <v>0</v>
      </c>
      <c r="EH694" s="16"/>
    </row>
    <row r="695" spans="1:138" x14ac:dyDescent="0.25">
      <c r="A695" s="16">
        <v>2</v>
      </c>
      <c r="B695" s="16" t="s">
        <v>5044</v>
      </c>
      <c r="C695">
        <v>1</v>
      </c>
      <c r="D695" s="25" t="s">
        <v>4127</v>
      </c>
      <c r="E695" s="25" t="s">
        <v>4125</v>
      </c>
      <c r="F695" s="25" t="s">
        <v>4126</v>
      </c>
      <c r="BC695" s="1">
        <f t="shared" si="173"/>
        <v>1</v>
      </c>
      <c r="BR695" s="1">
        <f t="shared" si="174"/>
        <v>0</v>
      </c>
      <c r="BV695">
        <v>1</v>
      </c>
      <c r="CE695" s="1">
        <f t="shared" si="175"/>
        <v>1</v>
      </c>
      <c r="EC695" s="1">
        <f t="shared" si="176"/>
        <v>0</v>
      </c>
      <c r="ED695">
        <v>1</v>
      </c>
      <c r="EE695">
        <f t="shared" si="177"/>
        <v>0</v>
      </c>
      <c r="EH695" s="16"/>
    </row>
    <row r="696" spans="1:138" x14ac:dyDescent="0.25">
      <c r="A696" s="16">
        <v>2</v>
      </c>
      <c r="B696" s="16" t="s">
        <v>861</v>
      </c>
      <c r="D696" s="16" t="s">
        <v>5120</v>
      </c>
      <c r="E696" s="16" t="s">
        <v>5118</v>
      </c>
      <c r="F696" s="16" t="s">
        <v>5119</v>
      </c>
      <c r="I696" s="16" t="s">
        <v>16</v>
      </c>
      <c r="AG696">
        <v>1</v>
      </c>
      <c r="BC696" s="1">
        <f t="shared" si="173"/>
        <v>0</v>
      </c>
      <c r="BR696" s="1">
        <f t="shared" si="174"/>
        <v>0</v>
      </c>
      <c r="CE696" s="1">
        <f t="shared" si="175"/>
        <v>0</v>
      </c>
      <c r="EC696" s="1">
        <f t="shared" si="176"/>
        <v>0</v>
      </c>
      <c r="EE696">
        <f t="shared" si="177"/>
        <v>0</v>
      </c>
      <c r="EH696" s="16"/>
    </row>
    <row r="697" spans="1:138" x14ac:dyDescent="0.25">
      <c r="A697" s="16">
        <v>2</v>
      </c>
      <c r="B697" s="16">
        <v>0</v>
      </c>
      <c r="C697" s="16">
        <v>1</v>
      </c>
      <c r="D697" s="16" t="s">
        <v>3975</v>
      </c>
      <c r="E697" s="16" t="s">
        <v>1539</v>
      </c>
      <c r="F697" s="16" t="s">
        <v>1540</v>
      </c>
      <c r="G697" s="16" t="s">
        <v>1541</v>
      </c>
      <c r="H697" s="20"/>
      <c r="I697" s="16" t="s">
        <v>1542</v>
      </c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>
        <v>1</v>
      </c>
      <c r="V697" s="16"/>
      <c r="W697" s="16">
        <v>1</v>
      </c>
      <c r="X697" s="16"/>
      <c r="Y697" s="16"/>
      <c r="Z697" s="16"/>
      <c r="AA697" s="16"/>
      <c r="AB697" s="16"/>
      <c r="AC697" s="16">
        <v>1</v>
      </c>
      <c r="AD697" s="16">
        <v>1</v>
      </c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>
        <f>SUM(J697:AT697)</f>
        <v>4</v>
      </c>
      <c r="AW697" s="16" t="s">
        <v>1543</v>
      </c>
      <c r="AX697" s="16"/>
      <c r="AY697" s="16"/>
      <c r="AZ697" s="16" t="s">
        <v>51</v>
      </c>
      <c r="BA697" s="16" t="s">
        <v>1544</v>
      </c>
      <c r="BC697" s="1">
        <f t="shared" si="173"/>
        <v>7</v>
      </c>
      <c r="BR697" s="1">
        <f t="shared" si="174"/>
        <v>0</v>
      </c>
      <c r="CE697" s="1">
        <f t="shared" si="175"/>
        <v>0</v>
      </c>
      <c r="CV697">
        <v>1</v>
      </c>
      <c r="CW697">
        <v>1</v>
      </c>
      <c r="CY697">
        <v>1</v>
      </c>
      <c r="CZ697">
        <v>1</v>
      </c>
      <c r="DK697">
        <v>1</v>
      </c>
      <c r="DL697">
        <v>1</v>
      </c>
      <c r="DM697">
        <v>1</v>
      </c>
      <c r="EC697" s="1">
        <f t="shared" si="176"/>
        <v>7</v>
      </c>
      <c r="EE697">
        <f t="shared" si="177"/>
        <v>1</v>
      </c>
      <c r="EF697">
        <v>1</v>
      </c>
      <c r="EH697" s="27"/>
    </row>
    <row r="698" spans="1:138" x14ac:dyDescent="0.25">
      <c r="A698" s="16">
        <v>2</v>
      </c>
      <c r="B698" s="16" t="s">
        <v>27</v>
      </c>
      <c r="C698" s="16"/>
      <c r="D698" s="16" t="s">
        <v>1545</v>
      </c>
      <c r="E698" s="16" t="s">
        <v>1546</v>
      </c>
      <c r="F698" s="16" t="s">
        <v>1547</v>
      </c>
      <c r="G698" s="16"/>
      <c r="H698" s="20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>
        <f>SUM(J698:AT698)</f>
        <v>0</v>
      </c>
      <c r="AW698" s="16"/>
      <c r="AX698" s="16">
        <v>1</v>
      </c>
      <c r="AY698" s="16"/>
      <c r="AZ698" s="16"/>
      <c r="BA698" s="16" t="s">
        <v>223</v>
      </c>
      <c r="BC698" s="1">
        <f t="shared" si="173"/>
        <v>0</v>
      </c>
      <c r="BR698" s="1">
        <f t="shared" si="174"/>
        <v>0</v>
      </c>
      <c r="CE698" s="1">
        <f t="shared" si="175"/>
        <v>0</v>
      </c>
      <c r="EC698" s="1">
        <f t="shared" si="176"/>
        <v>0</v>
      </c>
      <c r="EE698">
        <f t="shared" si="177"/>
        <v>0</v>
      </c>
      <c r="EH698" s="18"/>
    </row>
    <row r="699" spans="1:138" x14ac:dyDescent="0.25">
      <c r="A699" s="16">
        <v>2</v>
      </c>
      <c r="B699" s="16">
        <v>1001</v>
      </c>
      <c r="C699" s="16"/>
      <c r="D699" s="16" t="s">
        <v>3563</v>
      </c>
      <c r="E699" s="16" t="s">
        <v>3361</v>
      </c>
      <c r="F699" s="16" t="s">
        <v>3461</v>
      </c>
      <c r="G699" s="16"/>
      <c r="H699" s="20"/>
      <c r="I699" s="16" t="s">
        <v>13</v>
      </c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>
        <v>1</v>
      </c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>
        <f>SUM(J699:AT699)</f>
        <v>1</v>
      </c>
      <c r="AW699" s="16"/>
      <c r="AX699" s="16"/>
      <c r="AY699" s="16"/>
      <c r="AZ699" s="16"/>
      <c r="BA699" s="16"/>
      <c r="BB699" s="2"/>
      <c r="BC699" s="1">
        <f t="shared" si="173"/>
        <v>0</v>
      </c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R699" s="1">
        <f t="shared" si="174"/>
        <v>0</v>
      </c>
      <c r="CE699" s="1">
        <f t="shared" si="175"/>
        <v>0</v>
      </c>
      <c r="EC699" s="1">
        <f t="shared" si="176"/>
        <v>0</v>
      </c>
      <c r="EE699">
        <f t="shared" si="177"/>
        <v>0</v>
      </c>
      <c r="EH699" s="27"/>
    </row>
    <row r="700" spans="1:138" x14ac:dyDescent="0.25">
      <c r="A700" s="16">
        <v>2</v>
      </c>
      <c r="B700" s="16" t="s">
        <v>14</v>
      </c>
      <c r="D700" s="25" t="s">
        <v>4044</v>
      </c>
      <c r="E700" s="16" t="s">
        <v>4045</v>
      </c>
      <c r="F700" s="16" t="s">
        <v>4046</v>
      </c>
      <c r="I700" s="25" t="s">
        <v>16</v>
      </c>
      <c r="AG700">
        <v>1</v>
      </c>
      <c r="BC700" s="1">
        <f t="shared" si="173"/>
        <v>0</v>
      </c>
      <c r="BR700" s="1">
        <f t="shared" si="174"/>
        <v>0</v>
      </c>
      <c r="CE700" s="1">
        <f t="shared" si="175"/>
        <v>0</v>
      </c>
      <c r="EC700" s="1">
        <f t="shared" si="176"/>
        <v>0</v>
      </c>
      <c r="EE700">
        <f t="shared" si="177"/>
        <v>0</v>
      </c>
      <c r="EH700" s="27"/>
    </row>
    <row r="701" spans="1:138" x14ac:dyDescent="0.25">
      <c r="A701" s="16">
        <v>2</v>
      </c>
      <c r="B701" s="27" t="s">
        <v>17</v>
      </c>
      <c r="C701" s="27"/>
      <c r="D701" s="27" t="s">
        <v>1548</v>
      </c>
      <c r="E701" s="27" t="s">
        <v>1549</v>
      </c>
      <c r="F701" s="27" t="s">
        <v>1550</v>
      </c>
      <c r="G701" s="27"/>
      <c r="H701" s="30"/>
      <c r="I701" s="27" t="s">
        <v>13</v>
      </c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>
        <v>1</v>
      </c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>
        <f>SUM(J701:AT701)</f>
        <v>1</v>
      </c>
      <c r="AW701" s="27"/>
      <c r="AX701" s="27">
        <v>1</v>
      </c>
      <c r="AY701" s="27"/>
      <c r="AZ701" s="27"/>
      <c r="BA701" s="27" t="s">
        <v>606</v>
      </c>
      <c r="BB701" s="28"/>
      <c r="BC701" s="1">
        <f t="shared" si="173"/>
        <v>0</v>
      </c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1">
        <f t="shared" si="174"/>
        <v>0</v>
      </c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1">
        <f t="shared" si="175"/>
        <v>0</v>
      </c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  <c r="CS701" s="28"/>
      <c r="CT701" s="28"/>
      <c r="CU701" s="28"/>
      <c r="CV701" s="28"/>
      <c r="CW701" s="28"/>
      <c r="CX701" s="28"/>
      <c r="CY701" s="28"/>
      <c r="CZ701" s="28"/>
      <c r="DA701" s="28"/>
      <c r="DB701" s="28"/>
      <c r="DC701" s="28"/>
      <c r="DD701" s="28"/>
      <c r="DE701" s="28"/>
      <c r="DF701" s="28"/>
      <c r="DG701" s="28"/>
      <c r="DH701" s="28"/>
      <c r="DI701" s="28"/>
      <c r="DJ701" s="28"/>
      <c r="DK701" s="28"/>
      <c r="DL701" s="28"/>
      <c r="DM701" s="28"/>
      <c r="DN701" s="28"/>
      <c r="DO701" s="28"/>
      <c r="DP701" s="28"/>
      <c r="DQ701" s="28"/>
      <c r="DR701" s="28"/>
      <c r="DS701" s="28"/>
      <c r="DT701" s="28"/>
      <c r="DU701" s="28"/>
      <c r="DV701" s="28"/>
      <c r="DW701" s="28"/>
      <c r="DX701" s="28"/>
      <c r="DY701" s="28"/>
      <c r="DZ701" s="28"/>
      <c r="EA701" s="28"/>
      <c r="EB701" s="28"/>
      <c r="EC701" s="1">
        <f t="shared" si="176"/>
        <v>0</v>
      </c>
      <c r="ED701" s="28"/>
      <c r="EE701">
        <f t="shared" si="177"/>
        <v>0</v>
      </c>
      <c r="EH701" s="27"/>
    </row>
    <row r="702" spans="1:138" x14ac:dyDescent="0.25">
      <c r="A702" s="16">
        <v>2</v>
      </c>
      <c r="B702" s="16" t="s">
        <v>5044</v>
      </c>
      <c r="D702" s="25" t="s">
        <v>4702</v>
      </c>
      <c r="E702" s="33" t="s">
        <v>4703</v>
      </c>
      <c r="F702" s="25" t="s">
        <v>4704</v>
      </c>
      <c r="I702" s="16" t="s">
        <v>16</v>
      </c>
      <c r="AG702">
        <v>1</v>
      </c>
      <c r="BC702" s="1">
        <f t="shared" si="173"/>
        <v>0</v>
      </c>
      <c r="BR702" s="1">
        <f t="shared" si="174"/>
        <v>0</v>
      </c>
      <c r="CE702" s="1">
        <f t="shared" si="175"/>
        <v>0</v>
      </c>
      <c r="EC702" s="1">
        <f t="shared" si="176"/>
        <v>0</v>
      </c>
      <c r="ED702">
        <v>1</v>
      </c>
      <c r="EE702">
        <f t="shared" si="177"/>
        <v>0</v>
      </c>
      <c r="EH702" s="27"/>
    </row>
    <row r="703" spans="1:138" x14ac:dyDescent="0.25">
      <c r="B703" s="16" t="s">
        <v>6321</v>
      </c>
      <c r="D703" s="35" t="s">
        <v>6218</v>
      </c>
      <c r="E703" t="s">
        <v>6219</v>
      </c>
      <c r="F703" t="s">
        <v>6219</v>
      </c>
      <c r="I703" s="27" t="s">
        <v>6398</v>
      </c>
      <c r="S703">
        <v>1</v>
      </c>
      <c r="AC703">
        <v>1</v>
      </c>
      <c r="AG703">
        <v>1</v>
      </c>
      <c r="EH703" s="27"/>
    </row>
    <row r="704" spans="1:138" x14ac:dyDescent="0.25">
      <c r="A704" s="16">
        <v>2</v>
      </c>
      <c r="B704" s="27" t="s">
        <v>17</v>
      </c>
      <c r="C704" s="27"/>
      <c r="D704" s="27" t="s">
        <v>1551</v>
      </c>
      <c r="E704" s="27" t="s">
        <v>1552</v>
      </c>
      <c r="F704" s="27" t="s">
        <v>1553</v>
      </c>
      <c r="G704" s="27"/>
      <c r="H704" s="30"/>
      <c r="I704" s="27" t="s">
        <v>13</v>
      </c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>
        <v>1</v>
      </c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>
        <f t="shared" ref="AV704:AV710" si="178">SUM(J704:AT704)</f>
        <v>1</v>
      </c>
      <c r="AW704" s="27"/>
      <c r="AX704" s="27">
        <v>0</v>
      </c>
      <c r="AY704" s="27"/>
      <c r="AZ704" s="27"/>
      <c r="BA704" s="27"/>
      <c r="BB704" s="28"/>
      <c r="BC704" s="1">
        <f t="shared" ref="BC704:BC713" si="179">SUM(BD704+BR704+CE704+EC704)</f>
        <v>0</v>
      </c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1">
        <f t="shared" ref="BR704:BR713" si="180">SUM(BE704:BQ704)</f>
        <v>0</v>
      </c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1">
        <f t="shared" ref="CE704:CE713" si="181">SUM(BS704:CD704)</f>
        <v>0</v>
      </c>
      <c r="CF704" s="28"/>
      <c r="CG704" s="28"/>
      <c r="CH704" s="28"/>
      <c r="CI704" s="28"/>
      <c r="CJ704" s="28"/>
      <c r="CK704" s="28"/>
      <c r="CL704" s="28"/>
      <c r="CM704" s="28"/>
      <c r="CN704" s="28"/>
      <c r="CO704" s="28"/>
      <c r="CP704" s="28"/>
      <c r="CQ704" s="28"/>
      <c r="CR704" s="28"/>
      <c r="CS704" s="28"/>
      <c r="CT704" s="28"/>
      <c r="CU704" s="28"/>
      <c r="CV704" s="28"/>
      <c r="CW704" s="28"/>
      <c r="CX704" s="28"/>
      <c r="CY704" s="28"/>
      <c r="CZ704" s="28"/>
      <c r="DA704" s="28"/>
      <c r="DB704" s="28"/>
      <c r="DC704" s="28"/>
      <c r="DD704" s="28"/>
      <c r="DE704" s="28"/>
      <c r="DF704" s="28"/>
      <c r="DG704" s="28"/>
      <c r="DH704" s="28"/>
      <c r="DI704" s="28"/>
      <c r="DJ704" s="28"/>
      <c r="DK704" s="28"/>
      <c r="DL704" s="28"/>
      <c r="DM704" s="28"/>
      <c r="DN704" s="28"/>
      <c r="DO704" s="28"/>
      <c r="DP704" s="28"/>
      <c r="DQ704" s="28"/>
      <c r="DR704" s="28"/>
      <c r="DS704" s="28"/>
      <c r="DT704" s="28"/>
      <c r="DU704" s="28"/>
      <c r="DV704" s="28"/>
      <c r="DW704" s="28"/>
      <c r="DX704" s="28"/>
      <c r="DY704" s="28"/>
      <c r="DZ704" s="28"/>
      <c r="EA704" s="28"/>
      <c r="EB704" s="28"/>
      <c r="EC704" s="1">
        <f t="shared" ref="EC704:EC713" si="182">SUM(CF704:EB704)</f>
        <v>0</v>
      </c>
      <c r="ED704" s="28"/>
      <c r="EE704">
        <f t="shared" ref="EE704:EE713" si="183">SUM(DM704:DY704)</f>
        <v>0</v>
      </c>
      <c r="EH704" s="27"/>
    </row>
    <row r="705" spans="1:138" x14ac:dyDescent="0.25">
      <c r="A705" s="16">
        <v>2</v>
      </c>
      <c r="B705" s="27" t="s">
        <v>17</v>
      </c>
      <c r="C705" s="27">
        <v>1</v>
      </c>
      <c r="D705" s="27" t="s">
        <v>1554</v>
      </c>
      <c r="E705" s="27" t="s">
        <v>1555</v>
      </c>
      <c r="F705" s="27" t="s">
        <v>1556</v>
      </c>
      <c r="G705" s="27" t="s">
        <v>1557</v>
      </c>
      <c r="H705" s="30"/>
      <c r="I705" s="27" t="s">
        <v>1558</v>
      </c>
      <c r="J705" s="27"/>
      <c r="K705" s="27"/>
      <c r="L705" s="27">
        <v>1</v>
      </c>
      <c r="M705" s="27"/>
      <c r="N705" s="27"/>
      <c r="O705" s="27"/>
      <c r="P705" s="27"/>
      <c r="Q705" s="27"/>
      <c r="R705" s="27"/>
      <c r="S705" s="27">
        <v>1</v>
      </c>
      <c r="T705" s="27"/>
      <c r="U705" s="27"/>
      <c r="V705" s="27"/>
      <c r="W705" s="27"/>
      <c r="X705" s="27"/>
      <c r="Y705" s="27"/>
      <c r="Z705" s="27"/>
      <c r="AA705" s="27"/>
      <c r="AB705" s="27"/>
      <c r="AC705" s="27">
        <v>1</v>
      </c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>
        <f t="shared" si="178"/>
        <v>3</v>
      </c>
      <c r="AW705" s="27" t="s">
        <v>927</v>
      </c>
      <c r="AX705" s="27"/>
      <c r="AY705" s="27"/>
      <c r="AZ705" s="27" t="s">
        <v>51</v>
      </c>
      <c r="BA705" s="27" t="s">
        <v>1559</v>
      </c>
      <c r="BB705" s="28"/>
      <c r="BC705" s="1">
        <f t="shared" si="179"/>
        <v>1</v>
      </c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1">
        <f t="shared" si="180"/>
        <v>0</v>
      </c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1">
        <f t="shared" si="181"/>
        <v>0</v>
      </c>
      <c r="CF705" s="28"/>
      <c r="CG705" s="28"/>
      <c r="CH705" s="28"/>
      <c r="CI705" s="28">
        <v>1</v>
      </c>
      <c r="CJ705" s="28"/>
      <c r="CK705" s="28"/>
      <c r="CL705" s="28"/>
      <c r="CM705" s="28"/>
      <c r="CN705" s="28"/>
      <c r="CO705" s="28"/>
      <c r="CP705" s="28"/>
      <c r="CQ705" s="28"/>
      <c r="CR705" s="28"/>
      <c r="CS705" s="28"/>
      <c r="CT705" s="28"/>
      <c r="CU705" s="28"/>
      <c r="CV705" s="28"/>
      <c r="CW705" s="28"/>
      <c r="CX705" s="28"/>
      <c r="CY705" s="28"/>
      <c r="CZ705" s="28"/>
      <c r="DA705" s="28"/>
      <c r="DB705" s="28"/>
      <c r="DC705" s="28"/>
      <c r="DD705" s="28"/>
      <c r="DE705" s="28"/>
      <c r="DF705" s="28"/>
      <c r="DG705" s="28"/>
      <c r="DH705" s="28"/>
      <c r="DI705" s="28"/>
      <c r="DJ705" s="28"/>
      <c r="DK705" s="28"/>
      <c r="DL705" s="28"/>
      <c r="DM705" s="28"/>
      <c r="DN705" s="28"/>
      <c r="DO705" s="28"/>
      <c r="DP705" s="28"/>
      <c r="DQ705" s="28"/>
      <c r="DR705" s="28"/>
      <c r="DS705" s="28"/>
      <c r="DT705" s="28"/>
      <c r="DU705" s="28"/>
      <c r="DV705" s="28"/>
      <c r="DW705" s="28"/>
      <c r="DX705" s="28"/>
      <c r="DY705" s="28"/>
      <c r="DZ705" s="28"/>
      <c r="EA705" s="28"/>
      <c r="EB705" s="28"/>
      <c r="EC705" s="1">
        <f t="shared" si="182"/>
        <v>1</v>
      </c>
      <c r="ED705" s="28"/>
      <c r="EE705">
        <f t="shared" si="183"/>
        <v>0</v>
      </c>
      <c r="EH705" s="16"/>
    </row>
    <row r="706" spans="1:138" x14ac:dyDescent="0.25">
      <c r="A706" s="16">
        <v>2</v>
      </c>
      <c r="B706" s="27" t="s">
        <v>17</v>
      </c>
      <c r="C706" s="27"/>
      <c r="D706" s="27" t="s">
        <v>1560</v>
      </c>
      <c r="E706" s="27" t="s">
        <v>1561</v>
      </c>
      <c r="F706" s="27" t="s">
        <v>1562</v>
      </c>
      <c r="G706" s="27"/>
      <c r="H706" s="30"/>
      <c r="I706" s="27" t="s">
        <v>13</v>
      </c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>
        <v>1</v>
      </c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>
        <f t="shared" si="178"/>
        <v>1</v>
      </c>
      <c r="AW706" s="27"/>
      <c r="AX706" s="27"/>
      <c r="AY706" s="27"/>
      <c r="AZ706" s="27"/>
      <c r="BA706" s="27"/>
      <c r="BB706" s="28"/>
      <c r="BC706" s="1">
        <f t="shared" si="179"/>
        <v>0</v>
      </c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1">
        <f t="shared" si="180"/>
        <v>0</v>
      </c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1">
        <f t="shared" si="181"/>
        <v>0</v>
      </c>
      <c r="CF706" s="28"/>
      <c r="CG706" s="28"/>
      <c r="CH706" s="28"/>
      <c r="CI706" s="28"/>
      <c r="CJ706" s="28"/>
      <c r="CK706" s="28"/>
      <c r="CL706" s="28"/>
      <c r="CM706" s="28"/>
      <c r="CN706" s="28"/>
      <c r="CO706" s="28"/>
      <c r="CP706" s="28"/>
      <c r="CQ706" s="28"/>
      <c r="CR706" s="28"/>
      <c r="CS706" s="28"/>
      <c r="CT706" s="28"/>
      <c r="CU706" s="28"/>
      <c r="CV706" s="28"/>
      <c r="CW706" s="28"/>
      <c r="CX706" s="28"/>
      <c r="CY706" s="28"/>
      <c r="CZ706" s="28"/>
      <c r="DA706" s="28"/>
      <c r="DB706" s="28"/>
      <c r="DC706" s="28"/>
      <c r="DD706" s="28"/>
      <c r="DE706" s="28"/>
      <c r="DF706" s="28"/>
      <c r="DG706" s="28"/>
      <c r="DH706" s="28"/>
      <c r="DI706" s="28"/>
      <c r="DJ706" s="28"/>
      <c r="DK706" s="28"/>
      <c r="DL706" s="28"/>
      <c r="DM706" s="28"/>
      <c r="DN706" s="28"/>
      <c r="DO706" s="28"/>
      <c r="DP706" s="28"/>
      <c r="DQ706" s="28"/>
      <c r="DR706" s="28"/>
      <c r="DS706" s="28"/>
      <c r="DT706" s="28"/>
      <c r="DU706" s="28"/>
      <c r="DV706" s="28"/>
      <c r="DW706" s="28"/>
      <c r="DX706" s="28"/>
      <c r="DY706" s="28"/>
      <c r="DZ706" s="28"/>
      <c r="EA706" s="28"/>
      <c r="EB706" s="28"/>
      <c r="EC706" s="1">
        <f t="shared" si="182"/>
        <v>0</v>
      </c>
      <c r="ED706" s="28"/>
      <c r="EE706">
        <f t="shared" si="183"/>
        <v>0</v>
      </c>
      <c r="EH706" s="29"/>
    </row>
    <row r="707" spans="1:138" x14ac:dyDescent="0.25">
      <c r="A707" s="16">
        <v>2</v>
      </c>
      <c r="B707" s="27" t="s">
        <v>17</v>
      </c>
      <c r="C707" s="27"/>
      <c r="D707" s="27" t="s">
        <v>1563</v>
      </c>
      <c r="E707" s="27" t="s">
        <v>1564</v>
      </c>
      <c r="F707" s="27" t="s">
        <v>1565</v>
      </c>
      <c r="G707" s="27"/>
      <c r="H707" s="30"/>
      <c r="I707" s="27" t="s">
        <v>13</v>
      </c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>
        <v>1</v>
      </c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>
        <f t="shared" si="178"/>
        <v>1</v>
      </c>
      <c r="AW707" s="27"/>
      <c r="AX707" s="27"/>
      <c r="AY707" s="27"/>
      <c r="AZ707" s="27"/>
      <c r="BA707" s="27"/>
      <c r="BB707" s="28"/>
      <c r="BC707" s="1">
        <f t="shared" si="179"/>
        <v>0</v>
      </c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1">
        <f t="shared" si="180"/>
        <v>0</v>
      </c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1">
        <f t="shared" si="181"/>
        <v>0</v>
      </c>
      <c r="CF707" s="28"/>
      <c r="CG707" s="28"/>
      <c r="CH707" s="28"/>
      <c r="CI707" s="28"/>
      <c r="CJ707" s="28"/>
      <c r="CK707" s="28"/>
      <c r="CL707" s="28"/>
      <c r="CM707" s="28"/>
      <c r="CN707" s="28"/>
      <c r="CO707" s="28"/>
      <c r="CP707" s="28"/>
      <c r="CQ707" s="28"/>
      <c r="CR707" s="28"/>
      <c r="CS707" s="28"/>
      <c r="CT707" s="28"/>
      <c r="CU707" s="28"/>
      <c r="CV707" s="28"/>
      <c r="CW707" s="28"/>
      <c r="CX707" s="28"/>
      <c r="CY707" s="28"/>
      <c r="CZ707" s="28"/>
      <c r="DA707" s="28"/>
      <c r="DB707" s="28"/>
      <c r="DC707" s="28"/>
      <c r="DD707" s="28"/>
      <c r="DE707" s="28"/>
      <c r="DF707" s="28"/>
      <c r="DG707" s="28"/>
      <c r="DH707" s="28"/>
      <c r="DI707" s="28"/>
      <c r="DJ707" s="28"/>
      <c r="DK707" s="28"/>
      <c r="DL707" s="28"/>
      <c r="DM707" s="28"/>
      <c r="DN707" s="28"/>
      <c r="DO707" s="28"/>
      <c r="DP707" s="28"/>
      <c r="DQ707" s="28"/>
      <c r="DR707" s="28"/>
      <c r="DS707" s="28"/>
      <c r="DT707" s="28"/>
      <c r="DU707" s="28"/>
      <c r="DV707" s="28"/>
      <c r="DW707" s="28"/>
      <c r="DX707" s="28"/>
      <c r="DY707" s="28"/>
      <c r="DZ707" s="28"/>
      <c r="EA707" s="28"/>
      <c r="EB707" s="28"/>
      <c r="EC707" s="1">
        <f t="shared" si="182"/>
        <v>0</v>
      </c>
      <c r="ED707" s="28"/>
      <c r="EE707">
        <f t="shared" si="183"/>
        <v>0</v>
      </c>
    </row>
    <row r="708" spans="1:138" x14ac:dyDescent="0.25">
      <c r="A708" s="16">
        <v>2</v>
      </c>
      <c r="B708" s="27" t="s">
        <v>17</v>
      </c>
      <c r="C708" s="27"/>
      <c r="D708" s="27" t="s">
        <v>1566</v>
      </c>
      <c r="E708" s="27" t="s">
        <v>1567</v>
      </c>
      <c r="F708" s="27" t="s">
        <v>1568</v>
      </c>
      <c r="G708" s="27"/>
      <c r="H708" s="30"/>
      <c r="I708" s="27" t="s">
        <v>13</v>
      </c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>
        <v>1</v>
      </c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>
        <f t="shared" si="178"/>
        <v>1</v>
      </c>
      <c r="AW708" s="27"/>
      <c r="AX708" s="27">
        <v>0</v>
      </c>
      <c r="AY708" s="27"/>
      <c r="AZ708" s="27"/>
      <c r="BA708" s="27" t="s">
        <v>1569</v>
      </c>
      <c r="BB708" s="28"/>
      <c r="BC708" s="1">
        <f t="shared" si="179"/>
        <v>0</v>
      </c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1">
        <f t="shared" si="180"/>
        <v>0</v>
      </c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1">
        <f t="shared" si="181"/>
        <v>0</v>
      </c>
      <c r="CF708" s="28"/>
      <c r="CG708" s="28"/>
      <c r="CH708" s="28"/>
      <c r="CI708" s="28"/>
      <c r="CJ708" s="28"/>
      <c r="CK708" s="28"/>
      <c r="CL708" s="28"/>
      <c r="CM708" s="28"/>
      <c r="CN708" s="28"/>
      <c r="CO708" s="28"/>
      <c r="CP708" s="28"/>
      <c r="CQ708" s="28"/>
      <c r="CR708" s="28"/>
      <c r="CS708" s="28"/>
      <c r="CT708" s="28"/>
      <c r="CU708" s="28"/>
      <c r="CV708" s="28"/>
      <c r="CW708" s="28"/>
      <c r="CX708" s="28"/>
      <c r="CY708" s="28"/>
      <c r="CZ708" s="28"/>
      <c r="DA708" s="28"/>
      <c r="DB708" s="28"/>
      <c r="DC708" s="28"/>
      <c r="DD708" s="28"/>
      <c r="DE708" s="28"/>
      <c r="DF708" s="28"/>
      <c r="DG708" s="28"/>
      <c r="DH708" s="28"/>
      <c r="DI708" s="28"/>
      <c r="DJ708" s="28"/>
      <c r="DK708" s="28"/>
      <c r="DL708" s="28"/>
      <c r="DM708" s="28"/>
      <c r="DN708" s="28"/>
      <c r="DO708" s="28"/>
      <c r="DP708" s="28"/>
      <c r="DQ708" s="28"/>
      <c r="DR708" s="28"/>
      <c r="DS708" s="28"/>
      <c r="DT708" s="28"/>
      <c r="DU708" s="28"/>
      <c r="DV708" s="28"/>
      <c r="DW708" s="28"/>
      <c r="DX708" s="28"/>
      <c r="DY708" s="28"/>
      <c r="DZ708" s="28"/>
      <c r="EA708" s="28"/>
      <c r="EB708" s="28"/>
      <c r="EC708" s="1">
        <f t="shared" si="182"/>
        <v>0</v>
      </c>
      <c r="ED708" s="28"/>
      <c r="EE708">
        <f t="shared" si="183"/>
        <v>0</v>
      </c>
      <c r="EH708" s="16"/>
    </row>
    <row r="709" spans="1:138" x14ac:dyDescent="0.25">
      <c r="A709" s="16">
        <v>2</v>
      </c>
      <c r="B709" s="27" t="s">
        <v>17</v>
      </c>
      <c r="C709" s="27"/>
      <c r="D709" s="27" t="s">
        <v>1570</v>
      </c>
      <c r="E709" s="27" t="s">
        <v>1571</v>
      </c>
      <c r="F709" s="27" t="s">
        <v>1572</v>
      </c>
      <c r="G709" s="27"/>
      <c r="H709" s="30"/>
      <c r="I709" s="27" t="s">
        <v>13</v>
      </c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>
        <v>1</v>
      </c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>
        <f t="shared" si="178"/>
        <v>1</v>
      </c>
      <c r="AW709" s="27"/>
      <c r="AX709" s="27"/>
      <c r="AY709" s="27"/>
      <c r="AZ709" s="27"/>
      <c r="BA709" s="27"/>
      <c r="BB709" s="28"/>
      <c r="BC709" s="1">
        <f t="shared" si="179"/>
        <v>0</v>
      </c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1">
        <f t="shared" si="180"/>
        <v>0</v>
      </c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1">
        <f t="shared" si="181"/>
        <v>0</v>
      </c>
      <c r="CF709" s="28"/>
      <c r="CG709" s="28"/>
      <c r="CH709" s="28"/>
      <c r="CI709" s="28"/>
      <c r="CJ709" s="28"/>
      <c r="CK709" s="28"/>
      <c r="CL709" s="28"/>
      <c r="CM709" s="28"/>
      <c r="CN709" s="28"/>
      <c r="CO709" s="28"/>
      <c r="CP709" s="28"/>
      <c r="CQ709" s="28"/>
      <c r="CR709" s="28"/>
      <c r="CS709" s="28"/>
      <c r="CT709" s="28"/>
      <c r="CU709" s="28"/>
      <c r="CV709" s="28"/>
      <c r="CW709" s="28"/>
      <c r="CX709" s="28"/>
      <c r="CY709" s="28"/>
      <c r="CZ709" s="28"/>
      <c r="DA709" s="28"/>
      <c r="DB709" s="28"/>
      <c r="DC709" s="28"/>
      <c r="DD709" s="28"/>
      <c r="DE709" s="28"/>
      <c r="DF709" s="28"/>
      <c r="DG709" s="28"/>
      <c r="DH709" s="28"/>
      <c r="DI709" s="28"/>
      <c r="DJ709" s="28"/>
      <c r="DK709" s="28"/>
      <c r="DL709" s="28"/>
      <c r="DM709" s="28"/>
      <c r="DN709" s="28"/>
      <c r="DO709" s="28"/>
      <c r="DP709" s="28"/>
      <c r="DQ709" s="28"/>
      <c r="DR709" s="28"/>
      <c r="DS709" s="28"/>
      <c r="DT709" s="28"/>
      <c r="DU709" s="28"/>
      <c r="DV709" s="28"/>
      <c r="DW709" s="28"/>
      <c r="DX709" s="28"/>
      <c r="DY709" s="28"/>
      <c r="DZ709" s="28"/>
      <c r="EA709" s="28"/>
      <c r="EB709" s="28"/>
      <c r="EC709" s="1">
        <f t="shared" si="182"/>
        <v>0</v>
      </c>
      <c r="ED709" s="28"/>
      <c r="EE709">
        <f t="shared" si="183"/>
        <v>0</v>
      </c>
      <c r="EH709" s="27"/>
    </row>
    <row r="710" spans="1:138" x14ac:dyDescent="0.25">
      <c r="A710" s="16">
        <v>2</v>
      </c>
      <c r="B710" s="16" t="s">
        <v>27</v>
      </c>
      <c r="C710" s="16"/>
      <c r="D710" s="16" t="s">
        <v>1573</v>
      </c>
      <c r="E710" s="16" t="s">
        <v>1574</v>
      </c>
      <c r="F710" s="16" t="s">
        <v>1574</v>
      </c>
      <c r="G710" s="16"/>
      <c r="H710" s="20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>
        <f t="shared" si="178"/>
        <v>0</v>
      </c>
      <c r="AW710" s="16"/>
      <c r="AX710" s="16">
        <v>1</v>
      </c>
      <c r="AY710" s="16"/>
      <c r="AZ710" s="16"/>
      <c r="BA710" s="16" t="s">
        <v>1575</v>
      </c>
      <c r="BC710" s="1">
        <f t="shared" si="179"/>
        <v>0</v>
      </c>
      <c r="BR710" s="1">
        <f t="shared" si="180"/>
        <v>0</v>
      </c>
      <c r="CE710" s="1">
        <f t="shared" si="181"/>
        <v>0</v>
      </c>
      <c r="EC710" s="1">
        <f t="shared" si="182"/>
        <v>0</v>
      </c>
      <c r="EE710">
        <f t="shared" si="183"/>
        <v>0</v>
      </c>
      <c r="EH710" s="16"/>
    </row>
    <row r="711" spans="1:138" x14ac:dyDescent="0.25">
      <c r="A711" s="16">
        <v>2</v>
      </c>
      <c r="B711" s="16" t="s">
        <v>5044</v>
      </c>
      <c r="D711" s="25" t="s">
        <v>4707</v>
      </c>
      <c r="E711" s="33" t="s">
        <v>4708</v>
      </c>
      <c r="F711" s="33" t="s">
        <v>4709</v>
      </c>
      <c r="I711" s="33" t="s">
        <v>9</v>
      </c>
      <c r="L711">
        <v>1</v>
      </c>
      <c r="BC711" s="1">
        <f t="shared" si="179"/>
        <v>0</v>
      </c>
      <c r="BR711" s="1">
        <f t="shared" si="180"/>
        <v>0</v>
      </c>
      <c r="CE711" s="1">
        <f t="shared" si="181"/>
        <v>0</v>
      </c>
      <c r="EC711" s="1">
        <f t="shared" si="182"/>
        <v>0</v>
      </c>
      <c r="ED711">
        <v>1</v>
      </c>
      <c r="EE711">
        <f t="shared" si="183"/>
        <v>0</v>
      </c>
    </row>
    <row r="712" spans="1:138" x14ac:dyDescent="0.25">
      <c r="A712" s="16">
        <v>2</v>
      </c>
      <c r="B712" s="25" t="s">
        <v>4531</v>
      </c>
      <c r="C712">
        <v>1</v>
      </c>
      <c r="D712" s="25" t="s">
        <v>4177</v>
      </c>
      <c r="E712" s="25" t="s">
        <v>4340</v>
      </c>
      <c r="F712" s="25" t="s">
        <v>4341</v>
      </c>
      <c r="I712" s="27" t="s">
        <v>3615</v>
      </c>
      <c r="S712">
        <v>1</v>
      </c>
      <c r="BB712" t="s">
        <v>4339</v>
      </c>
      <c r="BC712" s="1">
        <f t="shared" si="179"/>
        <v>1</v>
      </c>
      <c r="BD712">
        <v>1</v>
      </c>
      <c r="BR712" s="1">
        <f t="shared" si="180"/>
        <v>0</v>
      </c>
      <c r="CE712" s="1">
        <f t="shared" si="181"/>
        <v>0</v>
      </c>
      <c r="EC712" s="1">
        <f t="shared" si="182"/>
        <v>0</v>
      </c>
      <c r="EE712">
        <f t="shared" si="183"/>
        <v>0</v>
      </c>
      <c r="EH712" s="16"/>
    </row>
    <row r="713" spans="1:138" x14ac:dyDescent="0.25">
      <c r="A713" s="16">
        <v>2</v>
      </c>
      <c r="B713" s="16">
        <v>1001</v>
      </c>
      <c r="C713" s="16"/>
      <c r="D713" s="16" t="s">
        <v>3564</v>
      </c>
      <c r="E713" s="16" t="s">
        <v>3362</v>
      </c>
      <c r="F713" s="16" t="s">
        <v>3462</v>
      </c>
      <c r="G713" s="16"/>
      <c r="H713" s="20"/>
      <c r="I713" s="16" t="s">
        <v>13</v>
      </c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>
        <v>1</v>
      </c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>
        <f>SUM(J713:AT713)</f>
        <v>1</v>
      </c>
      <c r="AW713" s="16"/>
      <c r="AX713" s="16"/>
      <c r="AY713" s="16"/>
      <c r="AZ713" s="16"/>
      <c r="BA713" s="16"/>
      <c r="BC713" s="1">
        <f t="shared" si="179"/>
        <v>0</v>
      </c>
      <c r="BR713" s="1">
        <f t="shared" si="180"/>
        <v>0</v>
      </c>
      <c r="CE713" s="1">
        <f t="shared" si="181"/>
        <v>0</v>
      </c>
      <c r="EC713" s="1">
        <f t="shared" si="182"/>
        <v>0</v>
      </c>
      <c r="EE713">
        <f t="shared" si="183"/>
        <v>0</v>
      </c>
    </row>
    <row r="714" spans="1:138" x14ac:dyDescent="0.25">
      <c r="B714" s="16" t="s">
        <v>6321</v>
      </c>
      <c r="D714" s="35" t="s">
        <v>6259</v>
      </c>
      <c r="E714" s="35" t="s">
        <v>6260</v>
      </c>
      <c r="F714" s="35" t="s">
        <v>6357</v>
      </c>
      <c r="G714" s="35"/>
      <c r="I714" s="27" t="s">
        <v>5711</v>
      </c>
      <c r="S714">
        <v>1</v>
      </c>
      <c r="AC714">
        <v>1</v>
      </c>
      <c r="EH714" s="18"/>
    </row>
    <row r="715" spans="1:138" x14ac:dyDescent="0.25">
      <c r="A715" s="16">
        <v>2</v>
      </c>
      <c r="B715" s="27" t="s">
        <v>17</v>
      </c>
      <c r="C715" s="27"/>
      <c r="D715" s="27" t="s">
        <v>1576</v>
      </c>
      <c r="E715" s="27" t="s">
        <v>1577</v>
      </c>
      <c r="F715" s="27" t="s">
        <v>1578</v>
      </c>
      <c r="G715" s="27"/>
      <c r="H715" s="30"/>
      <c r="I715" s="27" t="s">
        <v>13</v>
      </c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>
        <v>1</v>
      </c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>
        <f>SUM(J715:AT715)</f>
        <v>1</v>
      </c>
      <c r="AW715" s="27"/>
      <c r="AX715" s="27">
        <v>1</v>
      </c>
      <c r="AY715" s="27"/>
      <c r="AZ715" s="27"/>
      <c r="BA715" s="27" t="s">
        <v>1579</v>
      </c>
      <c r="BB715" s="28"/>
      <c r="BC715" s="1">
        <f>SUM(BD715+BR715+CE715+EC715)</f>
        <v>0</v>
      </c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1">
        <f>SUM(BE715:BQ715)</f>
        <v>0</v>
      </c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1">
        <f>SUM(BS715:CD715)</f>
        <v>0</v>
      </c>
      <c r="CF715" s="28"/>
      <c r="CG715" s="28"/>
      <c r="CH715" s="28"/>
      <c r="CI715" s="28"/>
      <c r="CJ715" s="28"/>
      <c r="CK715" s="28"/>
      <c r="CL715" s="28"/>
      <c r="CM715" s="28"/>
      <c r="CN715" s="28"/>
      <c r="CO715" s="28"/>
      <c r="CP715" s="28"/>
      <c r="CQ715" s="28"/>
      <c r="CR715" s="28"/>
      <c r="CS715" s="28"/>
      <c r="CT715" s="28"/>
      <c r="CU715" s="28"/>
      <c r="CV715" s="28"/>
      <c r="CW715" s="28"/>
      <c r="CX715" s="28"/>
      <c r="CY715" s="28"/>
      <c r="CZ715" s="28"/>
      <c r="DA715" s="28"/>
      <c r="DB715" s="28"/>
      <c r="DC715" s="28"/>
      <c r="DD715" s="28"/>
      <c r="DE715" s="28"/>
      <c r="DF715" s="28"/>
      <c r="DG715" s="28"/>
      <c r="DH715" s="28"/>
      <c r="DI715" s="28"/>
      <c r="DJ715" s="28"/>
      <c r="DK715" s="28"/>
      <c r="DL715" s="28"/>
      <c r="DM715" s="28"/>
      <c r="DN715" s="28"/>
      <c r="DO715" s="28"/>
      <c r="DP715" s="28"/>
      <c r="DQ715" s="28"/>
      <c r="DR715" s="28"/>
      <c r="DS715" s="28"/>
      <c r="DT715" s="28"/>
      <c r="DU715" s="28"/>
      <c r="DV715" s="28"/>
      <c r="DW715" s="28"/>
      <c r="DX715" s="28"/>
      <c r="DY715" s="28"/>
      <c r="DZ715" s="28"/>
      <c r="EA715" s="28"/>
      <c r="EB715" s="28"/>
      <c r="EC715" s="1">
        <f>SUM(CF715:EB715)</f>
        <v>0</v>
      </c>
      <c r="ED715" s="28"/>
      <c r="EE715">
        <f>SUM(DM715:DY715)</f>
        <v>0</v>
      </c>
      <c r="EH715" s="18"/>
    </row>
    <row r="716" spans="1:138" x14ac:dyDescent="0.25">
      <c r="B716" s="16" t="s">
        <v>6321</v>
      </c>
      <c r="D716" s="35" t="s">
        <v>6213</v>
      </c>
      <c r="E716" s="35" t="s">
        <v>6214</v>
      </c>
      <c r="F716" s="35" t="s">
        <v>6333</v>
      </c>
      <c r="I716" s="27" t="s">
        <v>5711</v>
      </c>
      <c r="S716">
        <v>1</v>
      </c>
      <c r="AC716">
        <v>1</v>
      </c>
      <c r="EH716" s="16"/>
    </row>
    <row r="717" spans="1:138" x14ac:dyDescent="0.25">
      <c r="A717" s="16">
        <v>2</v>
      </c>
      <c r="B717" s="16">
        <v>1001</v>
      </c>
      <c r="C717" s="16"/>
      <c r="D717" s="16" t="s">
        <v>3565</v>
      </c>
      <c r="E717" s="16" t="s">
        <v>3363</v>
      </c>
      <c r="F717" s="16" t="s">
        <v>3463</v>
      </c>
      <c r="G717" s="16"/>
      <c r="H717" s="20"/>
      <c r="I717" s="16" t="s">
        <v>13</v>
      </c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>
        <v>1</v>
      </c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>
        <f>SUM(J717:AT717)</f>
        <v>1</v>
      </c>
      <c r="AW717" s="16"/>
      <c r="AX717" s="16"/>
      <c r="AY717" s="16"/>
      <c r="AZ717" s="16"/>
      <c r="BA717" s="16"/>
      <c r="BC717" s="1">
        <f t="shared" ref="BC717:BC742" si="184">SUM(BD717+BR717+CE717+EC717)</f>
        <v>0</v>
      </c>
      <c r="BR717" s="1">
        <f t="shared" ref="BR717:BR742" si="185">SUM(BE717:BQ717)</f>
        <v>0</v>
      </c>
      <c r="CE717" s="1">
        <f t="shared" ref="CE717:CE742" si="186">SUM(BS717:CD717)</f>
        <v>0</v>
      </c>
      <c r="EC717" s="1">
        <f t="shared" ref="EC717:EC742" si="187">SUM(CF717:EB717)</f>
        <v>0</v>
      </c>
      <c r="EE717">
        <f t="shared" ref="EE717:EE737" si="188">SUM(DM717:DY717)</f>
        <v>0</v>
      </c>
      <c r="EH717" s="16"/>
    </row>
    <row r="718" spans="1:138" x14ac:dyDescent="0.25">
      <c r="A718" s="16">
        <v>2</v>
      </c>
      <c r="B718" s="25" t="s">
        <v>4531</v>
      </c>
      <c r="C718">
        <v>1</v>
      </c>
      <c r="D718" s="25" t="s">
        <v>4178</v>
      </c>
      <c r="E718" s="25" t="s">
        <v>4287</v>
      </c>
      <c r="F718" s="25" t="s">
        <v>4288</v>
      </c>
      <c r="I718" s="27" t="s">
        <v>3615</v>
      </c>
      <c r="S718">
        <v>1</v>
      </c>
      <c r="BB718" t="s">
        <v>4289</v>
      </c>
      <c r="BC718" s="1">
        <f t="shared" si="184"/>
        <v>1</v>
      </c>
      <c r="BD718">
        <v>1</v>
      </c>
      <c r="BR718" s="1">
        <f t="shared" si="185"/>
        <v>0</v>
      </c>
      <c r="CE718" s="1">
        <f t="shared" si="186"/>
        <v>0</v>
      </c>
      <c r="EC718" s="1">
        <f t="shared" si="187"/>
        <v>0</v>
      </c>
      <c r="EE718">
        <f t="shared" si="188"/>
        <v>0</v>
      </c>
      <c r="EH718" s="16"/>
    </row>
    <row r="719" spans="1:138" x14ac:dyDescent="0.25">
      <c r="A719" s="16">
        <v>2</v>
      </c>
      <c r="B719" s="25" t="s">
        <v>4137</v>
      </c>
      <c r="C719">
        <v>1</v>
      </c>
      <c r="D719" s="16" t="s">
        <v>4140</v>
      </c>
      <c r="E719" s="16" t="s">
        <v>4138</v>
      </c>
      <c r="F719" s="16" t="s">
        <v>4139</v>
      </c>
      <c r="G719" s="16" t="s">
        <v>5548</v>
      </c>
      <c r="BC719" s="1">
        <f t="shared" si="184"/>
        <v>4</v>
      </c>
      <c r="BR719" s="1">
        <f t="shared" si="185"/>
        <v>0</v>
      </c>
      <c r="BX719">
        <v>1</v>
      </c>
      <c r="CA719">
        <v>1</v>
      </c>
      <c r="CB719">
        <v>1</v>
      </c>
      <c r="CC719">
        <v>1</v>
      </c>
      <c r="CE719" s="1">
        <f t="shared" si="186"/>
        <v>4</v>
      </c>
      <c r="EC719" s="1">
        <f t="shared" si="187"/>
        <v>0</v>
      </c>
      <c r="EE719">
        <f t="shared" si="188"/>
        <v>0</v>
      </c>
      <c r="EF719" s="3"/>
      <c r="EH719" s="18"/>
    </row>
    <row r="720" spans="1:138" x14ac:dyDescent="0.25">
      <c r="A720" s="16">
        <v>2</v>
      </c>
      <c r="B720" s="25" t="s">
        <v>4531</v>
      </c>
      <c r="C720">
        <v>1</v>
      </c>
      <c r="D720" s="25" t="s">
        <v>4179</v>
      </c>
      <c r="E720" s="25" t="s">
        <v>4331</v>
      </c>
      <c r="F720" s="25" t="s">
        <v>4332</v>
      </c>
      <c r="I720" s="27" t="s">
        <v>3615</v>
      </c>
      <c r="S720">
        <v>1</v>
      </c>
      <c r="BB720" t="s">
        <v>4333</v>
      </c>
      <c r="BC720" s="1">
        <f t="shared" si="184"/>
        <v>1</v>
      </c>
      <c r="BD720">
        <v>1</v>
      </c>
      <c r="BR720" s="1">
        <f t="shared" si="185"/>
        <v>0</v>
      </c>
      <c r="CE720" s="1">
        <f t="shared" si="186"/>
        <v>0</v>
      </c>
      <c r="EC720" s="1">
        <f t="shared" si="187"/>
        <v>0</v>
      </c>
      <c r="EE720">
        <f t="shared" si="188"/>
        <v>0</v>
      </c>
      <c r="EH720" s="16"/>
    </row>
    <row r="721" spans="1:138" x14ac:dyDescent="0.25">
      <c r="A721" s="16">
        <v>2</v>
      </c>
      <c r="B721" s="16" t="s">
        <v>5044</v>
      </c>
      <c r="D721" s="25" t="s">
        <v>4767</v>
      </c>
      <c r="E721" s="33" t="s">
        <v>4768</v>
      </c>
      <c r="F721" s="33" t="s">
        <v>4769</v>
      </c>
      <c r="I721" s="25" t="s">
        <v>9</v>
      </c>
      <c r="L721">
        <v>1</v>
      </c>
      <c r="BC721" s="1">
        <f t="shared" si="184"/>
        <v>0</v>
      </c>
      <c r="BR721" s="1">
        <f t="shared" si="185"/>
        <v>0</v>
      </c>
      <c r="CE721" s="1">
        <f t="shared" si="186"/>
        <v>0</v>
      </c>
      <c r="EC721" s="1">
        <f t="shared" si="187"/>
        <v>0</v>
      </c>
      <c r="ED721">
        <v>1</v>
      </c>
      <c r="EE721">
        <f t="shared" si="188"/>
        <v>0</v>
      </c>
      <c r="EH721" s="18"/>
    </row>
    <row r="722" spans="1:138" x14ac:dyDescent="0.25">
      <c r="A722" s="16">
        <v>2</v>
      </c>
      <c r="B722" s="16" t="s">
        <v>5044</v>
      </c>
      <c r="D722" s="25" t="s">
        <v>5032</v>
      </c>
      <c r="E722" s="33" t="s">
        <v>5033</v>
      </c>
      <c r="F722" s="33" t="s">
        <v>5034</v>
      </c>
      <c r="BC722" s="1">
        <f t="shared" si="184"/>
        <v>0</v>
      </c>
      <c r="BR722" s="1">
        <f t="shared" si="185"/>
        <v>0</v>
      </c>
      <c r="CE722" s="1">
        <f t="shared" si="186"/>
        <v>0</v>
      </c>
      <c r="EC722" s="1">
        <f t="shared" si="187"/>
        <v>0</v>
      </c>
      <c r="ED722">
        <v>1</v>
      </c>
      <c r="EE722">
        <f t="shared" si="188"/>
        <v>0</v>
      </c>
      <c r="EH722" s="16"/>
    </row>
    <row r="723" spans="1:138" x14ac:dyDescent="0.25">
      <c r="A723" s="16">
        <v>2</v>
      </c>
      <c r="B723" s="16" t="s">
        <v>27</v>
      </c>
      <c r="C723" s="16"/>
      <c r="D723" s="16" t="s">
        <v>1580</v>
      </c>
      <c r="E723" s="16" t="s">
        <v>1581</v>
      </c>
      <c r="F723" s="16" t="s">
        <v>1582</v>
      </c>
      <c r="G723" s="16"/>
      <c r="H723" s="20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>
        <f>SUM(J723:AT723)</f>
        <v>0</v>
      </c>
      <c r="AW723" s="16"/>
      <c r="AX723" s="16">
        <v>1</v>
      </c>
      <c r="AY723" s="16"/>
      <c r="AZ723" s="16"/>
      <c r="BA723" s="16" t="s">
        <v>1583</v>
      </c>
      <c r="BC723" s="1">
        <f t="shared" si="184"/>
        <v>0</v>
      </c>
      <c r="BR723" s="1">
        <f t="shared" si="185"/>
        <v>0</v>
      </c>
      <c r="CE723" s="1">
        <f t="shared" si="186"/>
        <v>0</v>
      </c>
      <c r="EC723" s="1">
        <f t="shared" si="187"/>
        <v>0</v>
      </c>
      <c r="EE723">
        <f t="shared" si="188"/>
        <v>0</v>
      </c>
      <c r="EF723" s="26"/>
      <c r="EH723" s="16"/>
    </row>
    <row r="724" spans="1:138" x14ac:dyDescent="0.25">
      <c r="A724" s="16">
        <v>2</v>
      </c>
      <c r="B724" s="16" t="s">
        <v>14</v>
      </c>
      <c r="C724" s="16"/>
      <c r="D724" s="16" t="s">
        <v>1584</v>
      </c>
      <c r="E724" s="16" t="s">
        <v>1585</v>
      </c>
      <c r="F724" s="16" t="s">
        <v>1586</v>
      </c>
      <c r="G724" s="16" t="s">
        <v>1587</v>
      </c>
      <c r="H724" s="20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>
        <f>SUM(J724:AT724)</f>
        <v>0</v>
      </c>
      <c r="AW724" s="16"/>
      <c r="AX724" s="16">
        <v>1</v>
      </c>
      <c r="AY724" s="16"/>
      <c r="AZ724" s="16" t="s">
        <v>51</v>
      </c>
      <c r="BA724" s="16" t="s">
        <v>1524</v>
      </c>
      <c r="BC724" s="1">
        <f t="shared" si="184"/>
        <v>3</v>
      </c>
      <c r="BD724" s="1"/>
      <c r="BJ724">
        <v>1</v>
      </c>
      <c r="BK724">
        <v>1</v>
      </c>
      <c r="BL724">
        <v>1</v>
      </c>
      <c r="BR724" s="1">
        <f t="shared" si="185"/>
        <v>3</v>
      </c>
      <c r="BS724" s="1"/>
      <c r="BT724" s="1"/>
      <c r="BU724" s="1"/>
      <c r="BV724" s="1"/>
      <c r="BW724" s="1"/>
      <c r="BZ724" s="1"/>
      <c r="CA724" s="1"/>
      <c r="CB724" s="1"/>
      <c r="CE724" s="1">
        <f t="shared" si="186"/>
        <v>0</v>
      </c>
      <c r="EC724" s="1">
        <f t="shared" si="187"/>
        <v>0</v>
      </c>
      <c r="EE724">
        <f t="shared" si="188"/>
        <v>0</v>
      </c>
    </row>
    <row r="725" spans="1:138" x14ac:dyDescent="0.25">
      <c r="A725" s="16">
        <v>2</v>
      </c>
      <c r="B725" s="16" t="s">
        <v>14</v>
      </c>
      <c r="C725" s="16"/>
      <c r="D725" s="16" t="s">
        <v>1588</v>
      </c>
      <c r="E725" s="16" t="s">
        <v>1589</v>
      </c>
      <c r="F725" s="16" t="s">
        <v>1590</v>
      </c>
      <c r="G725" s="16" t="s">
        <v>1591</v>
      </c>
      <c r="H725" s="20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>
        <f>SUM(J725:AT725)</f>
        <v>0</v>
      </c>
      <c r="AW725" s="16"/>
      <c r="AX725" s="16">
        <v>2</v>
      </c>
      <c r="AY725" s="16"/>
      <c r="AZ725" s="16" t="s">
        <v>51</v>
      </c>
      <c r="BA725" s="16" t="s">
        <v>341</v>
      </c>
      <c r="BC725" s="1">
        <f t="shared" si="184"/>
        <v>1</v>
      </c>
      <c r="BD725" s="1"/>
      <c r="BE725">
        <v>1</v>
      </c>
      <c r="BR725" s="1">
        <f t="shared" si="185"/>
        <v>1</v>
      </c>
      <c r="BS725" s="1"/>
      <c r="BT725" s="1"/>
      <c r="BU725" s="1"/>
      <c r="BV725" s="1"/>
      <c r="BW725" s="1"/>
      <c r="BZ725" s="1"/>
      <c r="CA725" s="1"/>
      <c r="CB725" s="1"/>
      <c r="CE725" s="1">
        <f t="shared" si="186"/>
        <v>0</v>
      </c>
      <c r="EC725" s="1">
        <f t="shared" si="187"/>
        <v>0</v>
      </c>
      <c r="EE725">
        <f t="shared" si="188"/>
        <v>0</v>
      </c>
      <c r="EH725" s="16"/>
    </row>
    <row r="726" spans="1:138" x14ac:dyDescent="0.25">
      <c r="A726" s="16">
        <v>2</v>
      </c>
      <c r="B726" s="16" t="s">
        <v>5044</v>
      </c>
      <c r="D726" s="25" t="s">
        <v>4836</v>
      </c>
      <c r="E726" s="33" t="s">
        <v>4837</v>
      </c>
      <c r="F726" s="33" t="s">
        <v>4838</v>
      </c>
      <c r="I726" s="33" t="s">
        <v>9</v>
      </c>
      <c r="L726">
        <v>1</v>
      </c>
      <c r="BC726" s="1">
        <f t="shared" si="184"/>
        <v>0</v>
      </c>
      <c r="BR726" s="1">
        <f t="shared" si="185"/>
        <v>0</v>
      </c>
      <c r="CE726" s="1">
        <f t="shared" si="186"/>
        <v>0</v>
      </c>
      <c r="EC726" s="1">
        <f t="shared" si="187"/>
        <v>0</v>
      </c>
      <c r="ED726">
        <v>1</v>
      </c>
      <c r="EE726">
        <f t="shared" si="188"/>
        <v>0</v>
      </c>
      <c r="EH726" s="18"/>
    </row>
    <row r="727" spans="1:138" x14ac:dyDescent="0.25">
      <c r="A727" s="16">
        <v>2</v>
      </c>
      <c r="B727" s="16"/>
      <c r="C727">
        <v>1</v>
      </c>
      <c r="D727" s="16" t="s">
        <v>3732</v>
      </c>
      <c r="E727" s="16" t="s">
        <v>3677</v>
      </c>
      <c r="F727" s="16" t="s">
        <v>3695</v>
      </c>
      <c r="G727" s="16" t="s">
        <v>3712</v>
      </c>
      <c r="H727" s="20"/>
      <c r="I727" s="16"/>
      <c r="J727" s="16"/>
      <c r="K727" s="16"/>
      <c r="L727" s="16"/>
      <c r="M727" s="16">
        <v>1</v>
      </c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>
        <v>1</v>
      </c>
      <c r="Z727" s="16"/>
      <c r="AA727" s="16">
        <v>1</v>
      </c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>
        <v>1</v>
      </c>
      <c r="AM727" s="16"/>
      <c r="AN727" s="16"/>
      <c r="AO727" s="16"/>
      <c r="AP727" s="16"/>
      <c r="AQ727" s="16"/>
      <c r="AR727" s="16"/>
      <c r="AS727" s="16"/>
      <c r="AT727" s="16"/>
      <c r="AU727" s="16"/>
      <c r="AV727" s="16">
        <f>SUM(J727:AT727)</f>
        <v>4</v>
      </c>
      <c r="AW727" s="16"/>
      <c r="AX727" s="16"/>
      <c r="AY727" s="16"/>
      <c r="AZ727" s="16"/>
      <c r="BA727" s="16"/>
      <c r="BC727" s="1">
        <f t="shared" si="184"/>
        <v>7</v>
      </c>
      <c r="BR727" s="1">
        <f t="shared" si="185"/>
        <v>0</v>
      </c>
      <c r="BS727">
        <v>1</v>
      </c>
      <c r="BT727">
        <v>1</v>
      </c>
      <c r="BU727">
        <v>1</v>
      </c>
      <c r="BZ727">
        <v>1</v>
      </c>
      <c r="CA727">
        <v>1</v>
      </c>
      <c r="CB727">
        <v>1</v>
      </c>
      <c r="CD727">
        <v>1</v>
      </c>
      <c r="CE727" s="1">
        <f t="shared" si="186"/>
        <v>7</v>
      </c>
      <c r="EC727" s="1">
        <f t="shared" si="187"/>
        <v>0</v>
      </c>
      <c r="EE727">
        <f t="shared" si="188"/>
        <v>0</v>
      </c>
      <c r="EH727" s="16"/>
    </row>
    <row r="728" spans="1:138" x14ac:dyDescent="0.25">
      <c r="A728" s="16">
        <v>2</v>
      </c>
      <c r="B728" s="16" t="s">
        <v>5044</v>
      </c>
      <c r="D728" s="25" t="s">
        <v>4716</v>
      </c>
      <c r="E728" s="33" t="s">
        <v>4717</v>
      </c>
      <c r="F728" s="25" t="s">
        <v>4718</v>
      </c>
      <c r="I728" s="25" t="s">
        <v>9</v>
      </c>
      <c r="L728">
        <v>1</v>
      </c>
      <c r="BC728" s="1">
        <f t="shared" si="184"/>
        <v>0</v>
      </c>
      <c r="BR728" s="1">
        <f t="shared" si="185"/>
        <v>0</v>
      </c>
      <c r="CE728" s="1">
        <f t="shared" si="186"/>
        <v>0</v>
      </c>
      <c r="EC728" s="1">
        <f t="shared" si="187"/>
        <v>0</v>
      </c>
      <c r="ED728">
        <v>1</v>
      </c>
      <c r="EE728">
        <f t="shared" si="188"/>
        <v>0</v>
      </c>
      <c r="EH728" s="16"/>
    </row>
    <row r="729" spans="1:138" x14ac:dyDescent="0.25">
      <c r="A729" s="16">
        <v>2</v>
      </c>
      <c r="D729" s="16" t="s">
        <v>5570</v>
      </c>
      <c r="E729" s="16" t="s">
        <v>5571</v>
      </c>
      <c r="F729" s="16" t="s">
        <v>5572</v>
      </c>
      <c r="G729" s="16" t="s">
        <v>1595</v>
      </c>
      <c r="I729" s="16" t="s">
        <v>14</v>
      </c>
      <c r="AD729">
        <v>1</v>
      </c>
      <c r="BC729" s="1">
        <f t="shared" si="184"/>
        <v>2</v>
      </c>
      <c r="BR729" s="1">
        <f t="shared" si="185"/>
        <v>0</v>
      </c>
      <c r="CE729" s="1">
        <f t="shared" si="186"/>
        <v>0</v>
      </c>
      <c r="CN729">
        <v>1</v>
      </c>
      <c r="CZ729">
        <v>1</v>
      </c>
      <c r="EC729" s="1">
        <f t="shared" si="187"/>
        <v>2</v>
      </c>
      <c r="EE729">
        <f t="shared" si="188"/>
        <v>0</v>
      </c>
      <c r="EH729" s="27"/>
    </row>
    <row r="730" spans="1:138" x14ac:dyDescent="0.25">
      <c r="A730" s="16">
        <v>2</v>
      </c>
      <c r="B730" s="16" t="s">
        <v>9</v>
      </c>
      <c r="C730" s="16">
        <v>1</v>
      </c>
      <c r="D730" s="16" t="s">
        <v>1592</v>
      </c>
      <c r="E730" s="16" t="s">
        <v>1593</v>
      </c>
      <c r="F730" s="16" t="s">
        <v>1594</v>
      </c>
      <c r="G730" s="16" t="s">
        <v>1595</v>
      </c>
      <c r="H730" s="20" t="s">
        <v>1596</v>
      </c>
      <c r="I730" s="16" t="s">
        <v>306</v>
      </c>
      <c r="J730" s="16">
        <v>1</v>
      </c>
      <c r="K730" s="16"/>
      <c r="L730" s="16"/>
      <c r="M730" s="16">
        <v>1</v>
      </c>
      <c r="N730" s="16">
        <v>1</v>
      </c>
      <c r="O730" s="16">
        <v>1</v>
      </c>
      <c r="P730" s="16"/>
      <c r="Q730" s="16"/>
      <c r="R730" s="16"/>
      <c r="S730" s="16"/>
      <c r="T730" s="16"/>
      <c r="U730" s="16">
        <v>1</v>
      </c>
      <c r="V730" s="16"/>
      <c r="W730" s="16"/>
      <c r="X730" s="16">
        <v>1</v>
      </c>
      <c r="Y730" s="16">
        <v>1</v>
      </c>
      <c r="Z730" s="16"/>
      <c r="AA730" s="16"/>
      <c r="AB730" s="16"/>
      <c r="AC730" s="16"/>
      <c r="AD730" s="16">
        <v>1</v>
      </c>
      <c r="AE730" s="16"/>
      <c r="AF730" s="16"/>
      <c r="AG730" s="16"/>
      <c r="AH730" s="16"/>
      <c r="AI730" s="16"/>
      <c r="AJ730" s="16"/>
      <c r="AK730" s="16">
        <v>1</v>
      </c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>
        <f>SUM(J730:AT730)</f>
        <v>9</v>
      </c>
      <c r="AW730" s="16" t="s">
        <v>1597</v>
      </c>
      <c r="AX730" s="16">
        <v>1</v>
      </c>
      <c r="AY730" s="16"/>
      <c r="AZ730" s="16" t="s">
        <v>51</v>
      </c>
      <c r="BA730" s="16" t="s">
        <v>1598</v>
      </c>
      <c r="BC730" s="1">
        <f t="shared" si="184"/>
        <v>0</v>
      </c>
      <c r="BR730" s="1">
        <f t="shared" si="185"/>
        <v>0</v>
      </c>
      <c r="CE730" s="1">
        <f t="shared" si="186"/>
        <v>0</v>
      </c>
      <c r="EC730" s="1">
        <f t="shared" si="187"/>
        <v>0</v>
      </c>
      <c r="EE730">
        <f t="shared" si="188"/>
        <v>0</v>
      </c>
      <c r="EH730" s="16"/>
    </row>
    <row r="731" spans="1:138" x14ac:dyDescent="0.25">
      <c r="A731" s="16">
        <v>2</v>
      </c>
      <c r="B731" s="16" t="s">
        <v>27</v>
      </c>
      <c r="C731" s="16">
        <v>1</v>
      </c>
      <c r="D731" s="16" t="s">
        <v>1599</v>
      </c>
      <c r="E731" s="16" t="s">
        <v>1600</v>
      </c>
      <c r="F731" s="16" t="s">
        <v>1601</v>
      </c>
      <c r="G731" s="16" t="s">
        <v>1602</v>
      </c>
      <c r="H731" s="20" t="s">
        <v>1603</v>
      </c>
      <c r="I731" s="16" t="s">
        <v>11</v>
      </c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>
        <v>1</v>
      </c>
      <c r="U731" s="16"/>
      <c r="V731" s="16"/>
      <c r="W731" s="16">
        <v>1</v>
      </c>
      <c r="X731" s="16">
        <v>1</v>
      </c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>
        <v>1</v>
      </c>
      <c r="AO731" s="16"/>
      <c r="AP731" s="16"/>
      <c r="AQ731" s="16"/>
      <c r="AR731" s="16"/>
      <c r="AS731" s="16"/>
      <c r="AT731" s="16"/>
      <c r="AU731" s="16"/>
      <c r="AV731" s="16">
        <f>SUM(J731:AT731)</f>
        <v>4</v>
      </c>
      <c r="AW731" s="16" t="s">
        <v>1604</v>
      </c>
      <c r="AX731" s="16">
        <v>4</v>
      </c>
      <c r="AY731" s="16">
        <v>1</v>
      </c>
      <c r="AZ731" s="16" t="s">
        <v>51</v>
      </c>
      <c r="BA731" s="16" t="s">
        <v>259</v>
      </c>
      <c r="BB731" t="s">
        <v>5206</v>
      </c>
      <c r="BC731" s="1">
        <f t="shared" si="184"/>
        <v>22</v>
      </c>
      <c r="BR731" s="1">
        <f t="shared" si="185"/>
        <v>0</v>
      </c>
      <c r="CE731" s="1">
        <f t="shared" si="186"/>
        <v>0</v>
      </c>
      <c r="CV731">
        <v>1</v>
      </c>
      <c r="DH731">
        <v>1</v>
      </c>
      <c r="DI731">
        <v>1</v>
      </c>
      <c r="DJ731">
        <v>1</v>
      </c>
      <c r="DK731">
        <v>1</v>
      </c>
      <c r="DL731">
        <v>1</v>
      </c>
      <c r="DM731">
        <v>1</v>
      </c>
      <c r="DN731">
        <v>1</v>
      </c>
      <c r="DO731">
        <v>1</v>
      </c>
      <c r="DP731">
        <v>1</v>
      </c>
      <c r="DQ731">
        <v>1</v>
      </c>
      <c r="DR731">
        <v>1</v>
      </c>
      <c r="DS731">
        <v>1</v>
      </c>
      <c r="DT731">
        <v>1</v>
      </c>
      <c r="DU731">
        <v>1</v>
      </c>
      <c r="DV731">
        <v>1</v>
      </c>
      <c r="DW731">
        <v>1</v>
      </c>
      <c r="DX731">
        <v>1</v>
      </c>
      <c r="DY731">
        <v>1</v>
      </c>
      <c r="DZ731">
        <v>1</v>
      </c>
      <c r="EA731">
        <v>1</v>
      </c>
      <c r="EB731">
        <v>1</v>
      </c>
      <c r="EC731" s="1">
        <f t="shared" si="187"/>
        <v>22</v>
      </c>
      <c r="EE731">
        <f t="shared" si="188"/>
        <v>13</v>
      </c>
      <c r="EF731">
        <v>1</v>
      </c>
      <c r="EH731" s="27"/>
    </row>
    <row r="732" spans="1:138" x14ac:dyDescent="0.25">
      <c r="A732" s="16">
        <v>2</v>
      </c>
      <c r="B732" s="16" t="s">
        <v>5044</v>
      </c>
      <c r="D732" s="25" t="s">
        <v>4803</v>
      </c>
      <c r="E732" s="25" t="s">
        <v>4804</v>
      </c>
      <c r="F732" s="25" t="s">
        <v>4805</v>
      </c>
      <c r="BC732" s="1">
        <f t="shared" si="184"/>
        <v>0</v>
      </c>
      <c r="BR732" s="1">
        <f t="shared" si="185"/>
        <v>0</v>
      </c>
      <c r="CE732" s="1">
        <f t="shared" si="186"/>
        <v>0</v>
      </c>
      <c r="EC732" s="1">
        <f t="shared" si="187"/>
        <v>0</v>
      </c>
      <c r="ED732">
        <v>1</v>
      </c>
      <c r="EE732">
        <f t="shared" si="188"/>
        <v>0</v>
      </c>
      <c r="EH732" s="16"/>
    </row>
    <row r="733" spans="1:138" x14ac:dyDescent="0.25">
      <c r="A733" s="16">
        <v>2</v>
      </c>
      <c r="B733" s="16">
        <v>0</v>
      </c>
      <c r="C733" s="16">
        <v>1</v>
      </c>
      <c r="D733" s="16" t="s">
        <v>3927</v>
      </c>
      <c r="E733" s="16" t="s">
        <v>1605</v>
      </c>
      <c r="F733" s="16" t="s">
        <v>1606</v>
      </c>
      <c r="G733" s="16" t="s">
        <v>1607</v>
      </c>
      <c r="H733" s="20"/>
      <c r="I733" s="16" t="s">
        <v>11</v>
      </c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>
        <v>1</v>
      </c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>
        <f>SUM(J733:AT733)</f>
        <v>1</v>
      </c>
      <c r="AW733" s="16" t="s">
        <v>1608</v>
      </c>
      <c r="AX733" s="16"/>
      <c r="AY733" s="16"/>
      <c r="AZ733" s="16" t="s">
        <v>51</v>
      </c>
      <c r="BA733" s="16" t="s">
        <v>1609</v>
      </c>
      <c r="BC733" s="1">
        <f t="shared" si="184"/>
        <v>4</v>
      </c>
      <c r="BR733" s="1">
        <f t="shared" si="185"/>
        <v>0</v>
      </c>
      <c r="CE733" s="1">
        <f t="shared" si="186"/>
        <v>0</v>
      </c>
      <c r="DH733">
        <v>1</v>
      </c>
      <c r="DI733">
        <v>1</v>
      </c>
      <c r="DJ733">
        <v>1</v>
      </c>
      <c r="DK733">
        <v>1</v>
      </c>
      <c r="EC733" s="1">
        <f t="shared" si="187"/>
        <v>4</v>
      </c>
      <c r="EE733">
        <f t="shared" si="188"/>
        <v>0</v>
      </c>
      <c r="EH733" s="16"/>
    </row>
    <row r="734" spans="1:138" x14ac:dyDescent="0.25">
      <c r="A734" s="16">
        <v>2</v>
      </c>
      <c r="B734" s="16" t="s">
        <v>5044</v>
      </c>
      <c r="D734" s="25" t="s">
        <v>4806</v>
      </c>
      <c r="E734" s="33" t="s">
        <v>4807</v>
      </c>
      <c r="F734" s="33" t="s">
        <v>4808</v>
      </c>
      <c r="I734" s="16" t="s">
        <v>16</v>
      </c>
      <c r="AG734">
        <v>1</v>
      </c>
      <c r="BC734" s="1">
        <f t="shared" si="184"/>
        <v>0</v>
      </c>
      <c r="BR734" s="1">
        <f t="shared" si="185"/>
        <v>0</v>
      </c>
      <c r="CE734" s="1">
        <f t="shared" si="186"/>
        <v>0</v>
      </c>
      <c r="EC734" s="1">
        <f t="shared" si="187"/>
        <v>0</v>
      </c>
      <c r="ED734">
        <v>1</v>
      </c>
      <c r="EE734">
        <f t="shared" si="188"/>
        <v>0</v>
      </c>
      <c r="EH734" s="16"/>
    </row>
    <row r="735" spans="1:138" x14ac:dyDescent="0.25">
      <c r="A735" s="16">
        <v>2</v>
      </c>
      <c r="B735" s="16" t="s">
        <v>240</v>
      </c>
      <c r="D735" s="25" t="s">
        <v>6105</v>
      </c>
      <c r="E735" s="16" t="s">
        <v>6112</v>
      </c>
      <c r="F735" s="16" t="s">
        <v>6112</v>
      </c>
      <c r="I735" s="25" t="s">
        <v>16</v>
      </c>
      <c r="AG735">
        <v>1</v>
      </c>
      <c r="BC735" s="1">
        <f t="shared" si="184"/>
        <v>0</v>
      </c>
      <c r="BR735" s="1">
        <f t="shared" si="185"/>
        <v>0</v>
      </c>
      <c r="CE735" s="1">
        <f t="shared" si="186"/>
        <v>0</v>
      </c>
      <c r="EC735" s="1">
        <f t="shared" si="187"/>
        <v>0</v>
      </c>
      <c r="EE735">
        <f t="shared" si="188"/>
        <v>0</v>
      </c>
    </row>
    <row r="736" spans="1:138" x14ac:dyDescent="0.25">
      <c r="A736" s="16">
        <v>2</v>
      </c>
      <c r="B736" s="16">
        <v>1001</v>
      </c>
      <c r="C736" s="16"/>
      <c r="D736" s="16" t="s">
        <v>3566</v>
      </c>
      <c r="E736" s="16" t="s">
        <v>3364</v>
      </c>
      <c r="F736" s="16" t="s">
        <v>3486</v>
      </c>
      <c r="G736" s="16"/>
      <c r="H736" s="20"/>
      <c r="I736" s="16" t="s">
        <v>132</v>
      </c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>
        <v>1</v>
      </c>
      <c r="AD736" s="16"/>
      <c r="AE736" s="16"/>
      <c r="AF736" s="16"/>
      <c r="AG736" s="16">
        <v>1</v>
      </c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>
        <f>SUM(J736:AT736)</f>
        <v>2</v>
      </c>
      <c r="AW736" s="16"/>
      <c r="AX736" s="16"/>
      <c r="AY736" s="16"/>
      <c r="AZ736" s="16"/>
      <c r="BA736" s="16"/>
      <c r="BC736" s="1">
        <f t="shared" si="184"/>
        <v>0</v>
      </c>
      <c r="BR736" s="1">
        <f t="shared" si="185"/>
        <v>0</v>
      </c>
      <c r="CE736" s="1">
        <f t="shared" si="186"/>
        <v>0</v>
      </c>
      <c r="EC736" s="1">
        <f t="shared" si="187"/>
        <v>0</v>
      </c>
      <c r="EE736">
        <f t="shared" si="188"/>
        <v>0</v>
      </c>
      <c r="EH736" s="16"/>
    </row>
    <row r="737" spans="1:138" x14ac:dyDescent="0.25">
      <c r="A737" s="16">
        <v>2</v>
      </c>
      <c r="B737" s="16" t="s">
        <v>27</v>
      </c>
      <c r="C737">
        <v>1</v>
      </c>
      <c r="D737" s="16" t="s">
        <v>1610</v>
      </c>
      <c r="E737" s="16" t="s">
        <v>1611</v>
      </c>
      <c r="F737" s="16" t="s">
        <v>1612</v>
      </c>
      <c r="G737" s="16" t="s">
        <v>5514</v>
      </c>
      <c r="H737" s="20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>
        <f>SUM(J737:AT737)</f>
        <v>0</v>
      </c>
      <c r="AW737" s="16"/>
      <c r="AX737" s="16">
        <v>1</v>
      </c>
      <c r="AY737" s="16"/>
      <c r="AZ737" s="16"/>
      <c r="BA737" s="16" t="s">
        <v>1613</v>
      </c>
      <c r="BC737" s="1">
        <f t="shared" si="184"/>
        <v>2</v>
      </c>
      <c r="BR737" s="1">
        <f t="shared" si="185"/>
        <v>0</v>
      </c>
      <c r="CB737">
        <v>1</v>
      </c>
      <c r="CC737">
        <v>1</v>
      </c>
      <c r="CE737" s="1">
        <f t="shared" si="186"/>
        <v>2</v>
      </c>
      <c r="EC737" s="1">
        <f t="shared" si="187"/>
        <v>0</v>
      </c>
      <c r="EE737">
        <f t="shared" si="188"/>
        <v>0</v>
      </c>
      <c r="EH737" s="16"/>
    </row>
    <row r="738" spans="1:138" x14ac:dyDescent="0.25">
      <c r="A738" s="27">
        <v>2</v>
      </c>
      <c r="B738" s="27" t="s">
        <v>17</v>
      </c>
      <c r="D738" s="28" t="s">
        <v>5749</v>
      </c>
      <c r="E738" s="28" t="s">
        <v>5750</v>
      </c>
      <c r="F738" s="28" t="s">
        <v>5751</v>
      </c>
      <c r="H738" s="29"/>
      <c r="I738" s="28" t="s">
        <v>13</v>
      </c>
      <c r="AC738" s="28">
        <v>1</v>
      </c>
      <c r="BC738" s="34">
        <f t="shared" si="184"/>
        <v>0</v>
      </c>
      <c r="BR738" s="1">
        <f t="shared" si="185"/>
        <v>0</v>
      </c>
      <c r="CE738" s="1">
        <f t="shared" si="186"/>
        <v>0</v>
      </c>
      <c r="EC738" s="1">
        <f t="shared" si="187"/>
        <v>0</v>
      </c>
      <c r="EH738" s="27"/>
    </row>
    <row r="739" spans="1:138" x14ac:dyDescent="0.25">
      <c r="A739" s="16">
        <v>2</v>
      </c>
      <c r="B739" s="27" t="s">
        <v>17</v>
      </c>
      <c r="C739" s="27"/>
      <c r="D739" s="27" t="s">
        <v>3742</v>
      </c>
      <c r="E739" s="27" t="s">
        <v>3740</v>
      </c>
      <c r="F739" s="27" t="s">
        <v>3741</v>
      </c>
      <c r="G739" s="27"/>
      <c r="H739" s="30"/>
      <c r="I739" s="27" t="s">
        <v>13</v>
      </c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>
        <v>1</v>
      </c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>
        <f>SUM(J739:AT739)</f>
        <v>1</v>
      </c>
      <c r="AW739" s="27"/>
      <c r="AX739" s="27"/>
      <c r="AY739" s="27"/>
      <c r="AZ739" s="27"/>
      <c r="BA739" s="27"/>
      <c r="BB739" s="28"/>
      <c r="BC739" s="1">
        <f t="shared" si="184"/>
        <v>0</v>
      </c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1">
        <f t="shared" si="185"/>
        <v>0</v>
      </c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1">
        <f t="shared" si="186"/>
        <v>0</v>
      </c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  <c r="CS739" s="28"/>
      <c r="CT739" s="28"/>
      <c r="CU739" s="28"/>
      <c r="CV739" s="28"/>
      <c r="CW739" s="28"/>
      <c r="CX739" s="28"/>
      <c r="CY739" s="28"/>
      <c r="CZ739" s="28"/>
      <c r="DA739" s="28"/>
      <c r="DB739" s="28"/>
      <c r="DC739" s="28"/>
      <c r="DD739" s="28"/>
      <c r="DE739" s="28"/>
      <c r="DF739" s="28"/>
      <c r="DG739" s="28"/>
      <c r="DH739" s="28"/>
      <c r="DI739" s="28"/>
      <c r="DJ739" s="28"/>
      <c r="DK739" s="28"/>
      <c r="DL739" s="28"/>
      <c r="DM739" s="28"/>
      <c r="DN739" s="28"/>
      <c r="DO739" s="28"/>
      <c r="DP739" s="28"/>
      <c r="DQ739" s="28"/>
      <c r="DR739" s="28"/>
      <c r="DS739" s="28"/>
      <c r="DT739" s="28"/>
      <c r="DU739" s="28"/>
      <c r="DV739" s="28"/>
      <c r="DW739" s="28"/>
      <c r="DX739" s="28"/>
      <c r="DY739" s="28"/>
      <c r="DZ739" s="28"/>
      <c r="EA739" s="28"/>
      <c r="EB739" s="28"/>
      <c r="EC739" s="1">
        <f t="shared" si="187"/>
        <v>0</v>
      </c>
      <c r="ED739" s="28"/>
      <c r="EE739">
        <f>SUM(DM739:DY739)</f>
        <v>0</v>
      </c>
      <c r="EH739" s="27"/>
    </row>
    <row r="740" spans="1:138" x14ac:dyDescent="0.25">
      <c r="A740" s="16">
        <v>2</v>
      </c>
      <c r="B740" s="16">
        <v>0</v>
      </c>
      <c r="C740" s="16">
        <v>1</v>
      </c>
      <c r="D740" s="16" t="s">
        <v>3884</v>
      </c>
      <c r="E740" s="16" t="s">
        <v>1614</v>
      </c>
      <c r="F740" s="16" t="s">
        <v>1615</v>
      </c>
      <c r="G740" s="16" t="s">
        <v>1616</v>
      </c>
      <c r="H740" s="20" t="s">
        <v>1238</v>
      </c>
      <c r="I740" s="16" t="s">
        <v>1409</v>
      </c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>
        <v>1</v>
      </c>
      <c r="X740" s="16">
        <v>1</v>
      </c>
      <c r="Y740" s="16"/>
      <c r="Z740" s="16"/>
      <c r="AA740" s="16"/>
      <c r="AB740" s="16"/>
      <c r="AC740" s="16"/>
      <c r="AD740" s="16"/>
      <c r="AE740" s="16"/>
      <c r="AF740" s="16">
        <v>2001</v>
      </c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>
        <f>SUM(J740:AT740)</f>
        <v>2003</v>
      </c>
      <c r="AW740" s="16" t="s">
        <v>1617</v>
      </c>
      <c r="AX740" s="16"/>
      <c r="AY740" s="16">
        <v>1</v>
      </c>
      <c r="AZ740" s="16" t="s">
        <v>51</v>
      </c>
      <c r="BA740" s="16" t="s">
        <v>1618</v>
      </c>
      <c r="BB740" t="s">
        <v>4649</v>
      </c>
      <c r="BC740" s="1">
        <f t="shared" si="184"/>
        <v>20</v>
      </c>
      <c r="BR740" s="1">
        <f t="shared" si="185"/>
        <v>0</v>
      </c>
      <c r="CE740" s="1">
        <f t="shared" si="186"/>
        <v>0</v>
      </c>
      <c r="DG740">
        <v>1</v>
      </c>
      <c r="DH740">
        <v>1</v>
      </c>
      <c r="DK740">
        <v>1</v>
      </c>
      <c r="DL740">
        <v>1</v>
      </c>
      <c r="DM740">
        <v>1</v>
      </c>
      <c r="DN740">
        <v>1</v>
      </c>
      <c r="DO740">
        <v>1</v>
      </c>
      <c r="DP740">
        <v>1</v>
      </c>
      <c r="DQ740">
        <v>1</v>
      </c>
      <c r="DR740">
        <v>1</v>
      </c>
      <c r="DS740">
        <v>1</v>
      </c>
      <c r="DT740">
        <v>1</v>
      </c>
      <c r="DU740">
        <v>1</v>
      </c>
      <c r="DV740">
        <v>1</v>
      </c>
      <c r="DW740">
        <v>1</v>
      </c>
      <c r="DX740">
        <v>1</v>
      </c>
      <c r="DY740">
        <v>1</v>
      </c>
      <c r="DZ740">
        <v>1</v>
      </c>
      <c r="EA740">
        <v>1</v>
      </c>
      <c r="EB740">
        <v>1</v>
      </c>
      <c r="EC740" s="1">
        <f t="shared" si="187"/>
        <v>20</v>
      </c>
      <c r="EE740">
        <f>SUM(DM740:DY740)</f>
        <v>13</v>
      </c>
      <c r="EF740">
        <v>1</v>
      </c>
      <c r="EH740" s="16"/>
    </row>
    <row r="741" spans="1:138" x14ac:dyDescent="0.25">
      <c r="A741" s="16">
        <v>2</v>
      </c>
      <c r="B741" s="16" t="s">
        <v>27</v>
      </c>
      <c r="C741" s="16">
        <v>1</v>
      </c>
      <c r="D741" s="16" t="s">
        <v>1619</v>
      </c>
      <c r="E741" s="16" t="s">
        <v>1620</v>
      </c>
      <c r="F741" s="16" t="s">
        <v>1621</v>
      </c>
      <c r="G741" s="16" t="s">
        <v>1622</v>
      </c>
      <c r="H741" s="20" t="s">
        <v>1623</v>
      </c>
      <c r="I741" s="16" t="s">
        <v>1409</v>
      </c>
      <c r="J741" s="16">
        <v>1</v>
      </c>
      <c r="K741" s="16">
        <v>1</v>
      </c>
      <c r="L741" s="16"/>
      <c r="M741" s="16">
        <v>1</v>
      </c>
      <c r="N741" s="16">
        <v>1</v>
      </c>
      <c r="O741" s="16">
        <v>1</v>
      </c>
      <c r="P741" s="16">
        <v>1</v>
      </c>
      <c r="Q741" s="16"/>
      <c r="R741" s="16"/>
      <c r="S741" s="16"/>
      <c r="T741" s="16"/>
      <c r="U741" s="16"/>
      <c r="V741" s="16">
        <v>1</v>
      </c>
      <c r="W741" s="16">
        <v>1</v>
      </c>
      <c r="X741" s="16">
        <v>1</v>
      </c>
      <c r="Y741" s="16"/>
      <c r="Z741" s="16"/>
      <c r="AA741" s="16">
        <v>1</v>
      </c>
      <c r="AB741" s="16"/>
      <c r="AC741" s="16"/>
      <c r="AD741" s="16"/>
      <c r="AE741" s="16"/>
      <c r="AF741" s="16">
        <v>1994</v>
      </c>
      <c r="AG741" s="16"/>
      <c r="AH741" s="16"/>
      <c r="AI741" s="16"/>
      <c r="AJ741" s="16">
        <v>1</v>
      </c>
      <c r="AK741" s="16">
        <v>1</v>
      </c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>
        <f>SUM(J741:AT741)</f>
        <v>2006</v>
      </c>
      <c r="AW741" s="16" t="s">
        <v>67</v>
      </c>
      <c r="AX741" s="16">
        <v>30</v>
      </c>
      <c r="AY741" s="16"/>
      <c r="AZ741" s="16" t="s">
        <v>51</v>
      </c>
      <c r="BA741" s="16" t="s">
        <v>1534</v>
      </c>
      <c r="BB741" t="s">
        <v>4662</v>
      </c>
      <c r="BC741" s="1">
        <f t="shared" si="184"/>
        <v>40</v>
      </c>
      <c r="BR741" s="1">
        <f t="shared" si="185"/>
        <v>0</v>
      </c>
      <c r="CE741" s="1">
        <f t="shared" si="186"/>
        <v>0</v>
      </c>
      <c r="CF741">
        <v>1</v>
      </c>
      <c r="CG741">
        <v>1</v>
      </c>
      <c r="CH741">
        <v>1</v>
      </c>
      <c r="CI741">
        <v>1</v>
      </c>
      <c r="CJ741">
        <v>1</v>
      </c>
      <c r="CK741">
        <v>1</v>
      </c>
      <c r="CL741">
        <v>1</v>
      </c>
      <c r="CM741">
        <v>1</v>
      </c>
      <c r="CN741">
        <v>1</v>
      </c>
      <c r="CO741">
        <v>1</v>
      </c>
      <c r="CP741">
        <v>1</v>
      </c>
      <c r="CQ741">
        <v>1</v>
      </c>
      <c r="CR741">
        <v>1</v>
      </c>
      <c r="CS741">
        <v>1</v>
      </c>
      <c r="CT741">
        <v>1</v>
      </c>
      <c r="CU741">
        <v>1</v>
      </c>
      <c r="CV741">
        <v>1</v>
      </c>
      <c r="CW741">
        <v>1</v>
      </c>
      <c r="CX741">
        <v>1</v>
      </c>
      <c r="CY741">
        <v>1</v>
      </c>
      <c r="CZ741">
        <v>1</v>
      </c>
      <c r="DA741">
        <v>1</v>
      </c>
      <c r="DB741">
        <v>1</v>
      </c>
      <c r="DC741">
        <v>1</v>
      </c>
      <c r="DD741">
        <v>1</v>
      </c>
      <c r="DE741">
        <v>1</v>
      </c>
      <c r="DF741">
        <v>1</v>
      </c>
      <c r="DG741">
        <v>1</v>
      </c>
      <c r="DH741">
        <v>1</v>
      </c>
      <c r="DI741">
        <v>1</v>
      </c>
      <c r="DJ741">
        <v>1</v>
      </c>
      <c r="DK741">
        <v>1</v>
      </c>
      <c r="DL741">
        <v>1</v>
      </c>
      <c r="DM741">
        <v>1</v>
      </c>
      <c r="DN741">
        <v>1</v>
      </c>
      <c r="DO741">
        <v>1</v>
      </c>
      <c r="DP741">
        <v>1</v>
      </c>
      <c r="DQ741">
        <v>1</v>
      </c>
      <c r="DT741">
        <v>1</v>
      </c>
      <c r="DV741">
        <v>1</v>
      </c>
      <c r="EC741" s="1">
        <f t="shared" si="187"/>
        <v>40</v>
      </c>
      <c r="EE741">
        <f>SUM(DM741:DY741)</f>
        <v>7</v>
      </c>
      <c r="EF741">
        <v>1</v>
      </c>
    </row>
    <row r="742" spans="1:138" x14ac:dyDescent="0.25">
      <c r="A742" s="16">
        <v>2</v>
      </c>
      <c r="B742" s="16">
        <v>0</v>
      </c>
      <c r="C742" s="16">
        <v>1</v>
      </c>
      <c r="D742" s="16" t="s">
        <v>4030</v>
      </c>
      <c r="E742" s="16" t="s">
        <v>1624</v>
      </c>
      <c r="F742" s="16" t="s">
        <v>1625</v>
      </c>
      <c r="G742" s="16" t="s">
        <v>1626</v>
      </c>
      <c r="H742" s="20"/>
      <c r="I742" s="16" t="s">
        <v>73</v>
      </c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>
        <v>1</v>
      </c>
      <c r="X742" s="16"/>
      <c r="Y742" s="16"/>
      <c r="Z742" s="16"/>
      <c r="AA742" s="16"/>
      <c r="AB742" s="16"/>
      <c r="AC742" s="16"/>
      <c r="AD742" s="16"/>
      <c r="AE742" s="16"/>
      <c r="AF742" s="16"/>
      <c r="AG742" s="16">
        <v>1</v>
      </c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>
        <f>SUM(J742:AT742)</f>
        <v>2</v>
      </c>
      <c r="AW742" s="16" t="s">
        <v>67</v>
      </c>
      <c r="AX742" s="16"/>
      <c r="AY742" s="16"/>
      <c r="AZ742" s="16" t="s">
        <v>51</v>
      </c>
      <c r="BA742" s="16" t="s">
        <v>1627</v>
      </c>
      <c r="BC742" s="1">
        <f t="shared" si="184"/>
        <v>1</v>
      </c>
      <c r="BR742" s="1">
        <f t="shared" si="185"/>
        <v>0</v>
      </c>
      <c r="CE742" s="1">
        <f t="shared" si="186"/>
        <v>0</v>
      </c>
      <c r="DD742">
        <v>1</v>
      </c>
      <c r="EC742" s="1">
        <f t="shared" si="187"/>
        <v>1</v>
      </c>
      <c r="EE742">
        <f>SUM(DM742:DY742)</f>
        <v>0</v>
      </c>
      <c r="EH742" s="27"/>
    </row>
    <row r="743" spans="1:138" x14ac:dyDescent="0.25">
      <c r="B743" s="16" t="s">
        <v>27</v>
      </c>
      <c r="D743" s="16" t="s">
        <v>6165</v>
      </c>
      <c r="E743" s="16" t="s">
        <v>6166</v>
      </c>
      <c r="F743" s="16" t="s">
        <v>6167</v>
      </c>
      <c r="EH743" s="16"/>
    </row>
    <row r="744" spans="1:138" x14ac:dyDescent="0.25">
      <c r="A744" s="16">
        <v>2</v>
      </c>
      <c r="B744" s="16"/>
      <c r="C744" s="16">
        <v>1</v>
      </c>
      <c r="D744" s="16" t="s">
        <v>5198</v>
      </c>
      <c r="E744" s="16" t="s">
        <v>5185</v>
      </c>
      <c r="F744" s="16" t="s">
        <v>5186</v>
      </c>
      <c r="G744" s="16" t="s">
        <v>5264</v>
      </c>
      <c r="H744" s="20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>
        <v>1</v>
      </c>
      <c r="AZ744" s="16"/>
      <c r="BA744" s="16"/>
      <c r="BB744" t="s">
        <v>5207</v>
      </c>
      <c r="BC744" s="1">
        <f>SUM(BD744+BR744+CE744+EC744)</f>
        <v>3</v>
      </c>
      <c r="BR744" s="1">
        <f>SUM(BE744:BQ744)</f>
        <v>0</v>
      </c>
      <c r="CE744" s="1">
        <f>SUM(BS744:CD744)</f>
        <v>0</v>
      </c>
      <c r="DX744">
        <v>1</v>
      </c>
      <c r="DY744">
        <v>1</v>
      </c>
      <c r="DZ744">
        <v>1</v>
      </c>
      <c r="EC744" s="1">
        <f>SUM(CF744:EB744)</f>
        <v>3</v>
      </c>
      <c r="EE744">
        <f>SUM(DM744:DY744)</f>
        <v>2</v>
      </c>
      <c r="EF744">
        <v>1</v>
      </c>
      <c r="EH744" s="16"/>
    </row>
    <row r="745" spans="1:138" x14ac:dyDescent="0.25">
      <c r="B745" s="16" t="s">
        <v>6321</v>
      </c>
      <c r="D745" s="35" t="s">
        <v>6261</v>
      </c>
      <c r="E745" s="35" t="s">
        <v>6262</v>
      </c>
      <c r="F745" s="35" t="s">
        <v>6358</v>
      </c>
      <c r="I745" s="27" t="s">
        <v>5711</v>
      </c>
      <c r="S745">
        <v>1</v>
      </c>
      <c r="AC745">
        <v>1</v>
      </c>
      <c r="EH745" s="27"/>
    </row>
    <row r="746" spans="1:138" x14ac:dyDescent="0.25">
      <c r="A746" s="16">
        <v>2</v>
      </c>
      <c r="D746" s="16" t="s">
        <v>5725</v>
      </c>
      <c r="E746" s="16" t="s">
        <v>5723</v>
      </c>
      <c r="F746" s="16" t="s">
        <v>5724</v>
      </c>
      <c r="G746" s="16" t="s">
        <v>5760</v>
      </c>
      <c r="BC746" s="1">
        <f t="shared" ref="BC746:BC757" si="189">SUM(BD746+BR746+CE746+EC746)</f>
        <v>1</v>
      </c>
      <c r="BR746" s="1">
        <f t="shared" ref="BR746:BR777" si="190">SUM(BE746:BQ746)</f>
        <v>0</v>
      </c>
      <c r="CE746" s="1">
        <f t="shared" ref="CE746:CE777" si="191">SUM(BS746:CD746)</f>
        <v>0</v>
      </c>
      <c r="DZ746">
        <v>1</v>
      </c>
      <c r="EC746" s="1">
        <f t="shared" ref="EC746:EC777" si="192">SUM(CF746:EB746)</f>
        <v>1</v>
      </c>
      <c r="EE746">
        <f t="shared" ref="EE746:EE757" si="193">SUM(DM746:DY746)</f>
        <v>0</v>
      </c>
      <c r="EH746" s="16"/>
    </row>
    <row r="747" spans="1:138" x14ac:dyDescent="0.25">
      <c r="A747" s="16">
        <v>2</v>
      </c>
      <c r="B747" s="27" t="s">
        <v>17</v>
      </c>
      <c r="C747" s="27"/>
      <c r="D747" s="27" t="s">
        <v>1628</v>
      </c>
      <c r="E747" s="27" t="s">
        <v>1629</v>
      </c>
      <c r="F747" s="27" t="s">
        <v>1630</v>
      </c>
      <c r="G747" s="27"/>
      <c r="H747" s="30"/>
      <c r="I747" s="27" t="s">
        <v>13</v>
      </c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>
        <v>1</v>
      </c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>
        <f>SUM(J747:AT747)</f>
        <v>1</v>
      </c>
      <c r="AW747" s="27"/>
      <c r="AX747" s="27">
        <v>0</v>
      </c>
      <c r="AY747" s="27"/>
      <c r="AZ747" s="27"/>
      <c r="BA747" s="27"/>
      <c r="BB747" s="28"/>
      <c r="BC747" s="1">
        <f t="shared" si="189"/>
        <v>0</v>
      </c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1">
        <f t="shared" si="190"/>
        <v>0</v>
      </c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1">
        <f t="shared" si="191"/>
        <v>0</v>
      </c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  <c r="CS747" s="28"/>
      <c r="CT747" s="28"/>
      <c r="CU747" s="28"/>
      <c r="CV747" s="28"/>
      <c r="CW747" s="28"/>
      <c r="CX747" s="28"/>
      <c r="CY747" s="28"/>
      <c r="CZ747" s="28"/>
      <c r="DA747" s="28"/>
      <c r="DB747" s="28"/>
      <c r="DC747" s="28"/>
      <c r="DD747" s="28"/>
      <c r="DE747" s="28"/>
      <c r="DF747" s="28"/>
      <c r="DG747" s="28"/>
      <c r="DH747" s="28"/>
      <c r="DI747" s="28"/>
      <c r="DJ747" s="28"/>
      <c r="DK747" s="28"/>
      <c r="DL747" s="28"/>
      <c r="DM747" s="28"/>
      <c r="DN747" s="28"/>
      <c r="DO747" s="28"/>
      <c r="DP747" s="28"/>
      <c r="DQ747" s="28"/>
      <c r="DR747" s="28"/>
      <c r="DS747" s="28"/>
      <c r="DT747" s="28"/>
      <c r="DU747" s="28"/>
      <c r="DV747" s="28"/>
      <c r="DW747" s="28"/>
      <c r="DX747" s="28"/>
      <c r="DY747" s="28"/>
      <c r="DZ747" s="28"/>
      <c r="EA747" s="28"/>
      <c r="EB747" s="28"/>
      <c r="EC747" s="1">
        <f t="shared" si="192"/>
        <v>0</v>
      </c>
      <c r="ED747" s="28"/>
      <c r="EE747">
        <f t="shared" si="193"/>
        <v>0</v>
      </c>
      <c r="EH747" s="27"/>
    </row>
    <row r="748" spans="1:138" x14ac:dyDescent="0.25">
      <c r="A748" s="16">
        <v>2</v>
      </c>
      <c r="B748" s="16" t="s">
        <v>27</v>
      </c>
      <c r="C748" s="16"/>
      <c r="D748" s="16" t="s">
        <v>1631</v>
      </c>
      <c r="E748" s="16" t="s">
        <v>1632</v>
      </c>
      <c r="F748" s="16" t="s">
        <v>1633</v>
      </c>
      <c r="G748" s="16"/>
      <c r="H748" s="20" t="s">
        <v>1634</v>
      </c>
      <c r="I748" s="16"/>
      <c r="J748" s="16"/>
      <c r="K748" s="16"/>
      <c r="L748" s="16"/>
      <c r="M748" s="16"/>
      <c r="N748" s="16"/>
      <c r="O748" s="16">
        <v>1</v>
      </c>
      <c r="P748" s="16">
        <v>1</v>
      </c>
      <c r="Q748" s="16"/>
      <c r="R748" s="16"/>
      <c r="S748" s="16"/>
      <c r="T748" s="16"/>
      <c r="U748" s="16"/>
      <c r="V748" s="16"/>
      <c r="W748" s="16"/>
      <c r="X748" s="16"/>
      <c r="Y748" s="16">
        <v>1</v>
      </c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>
        <f>SUM(J748:AT748)</f>
        <v>3</v>
      </c>
      <c r="AW748" s="16"/>
      <c r="AX748" s="16">
        <v>1</v>
      </c>
      <c r="AY748" s="16"/>
      <c r="AZ748" s="16"/>
      <c r="BA748" s="16" t="s">
        <v>279</v>
      </c>
      <c r="BC748" s="1">
        <f t="shared" si="189"/>
        <v>0</v>
      </c>
      <c r="BR748" s="1">
        <f t="shared" si="190"/>
        <v>0</v>
      </c>
      <c r="CE748" s="1">
        <f t="shared" si="191"/>
        <v>0</v>
      </c>
      <c r="EC748" s="1">
        <f t="shared" si="192"/>
        <v>0</v>
      </c>
      <c r="EE748">
        <f t="shared" si="193"/>
        <v>0</v>
      </c>
      <c r="EH748" s="16"/>
    </row>
    <row r="749" spans="1:138" x14ac:dyDescent="0.25">
      <c r="A749" s="16">
        <v>2</v>
      </c>
      <c r="B749" s="16">
        <v>0</v>
      </c>
      <c r="C749" s="16">
        <v>1</v>
      </c>
      <c r="D749" s="16" t="s">
        <v>3936</v>
      </c>
      <c r="E749" s="16" t="s">
        <v>1635</v>
      </c>
      <c r="F749" s="16" t="s">
        <v>1636</v>
      </c>
      <c r="G749" s="16" t="s">
        <v>1637</v>
      </c>
      <c r="H749" s="20"/>
      <c r="I749" s="16" t="s">
        <v>1489</v>
      </c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>
        <v>1</v>
      </c>
      <c r="V749" s="16"/>
      <c r="W749" s="16"/>
      <c r="X749" s="16"/>
      <c r="Y749" s="16"/>
      <c r="Z749" s="16"/>
      <c r="AA749" s="16"/>
      <c r="AB749" s="16"/>
      <c r="AC749" s="16"/>
      <c r="AD749" s="16">
        <v>1</v>
      </c>
      <c r="AE749" s="16"/>
      <c r="AF749" s="16"/>
      <c r="AG749" s="16">
        <v>1</v>
      </c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>
        <f>SUM(J749:AT749)</f>
        <v>3</v>
      </c>
      <c r="AW749" s="16" t="s">
        <v>340</v>
      </c>
      <c r="AX749" s="16"/>
      <c r="AY749" s="16"/>
      <c r="AZ749" s="16" t="s">
        <v>51</v>
      </c>
      <c r="BA749" s="16" t="s">
        <v>1638</v>
      </c>
      <c r="BC749" s="1">
        <f t="shared" si="189"/>
        <v>1</v>
      </c>
      <c r="BR749" s="1">
        <f t="shared" si="190"/>
        <v>0</v>
      </c>
      <c r="CE749" s="1">
        <f t="shared" si="191"/>
        <v>0</v>
      </c>
      <c r="CO749">
        <v>1</v>
      </c>
      <c r="EC749" s="1">
        <f t="shared" si="192"/>
        <v>1</v>
      </c>
      <c r="EE749">
        <f t="shared" si="193"/>
        <v>0</v>
      </c>
    </row>
    <row r="750" spans="1:138" x14ac:dyDescent="0.25">
      <c r="A750" s="16">
        <v>2</v>
      </c>
      <c r="B750" s="16" t="s">
        <v>27</v>
      </c>
      <c r="C750" s="16"/>
      <c r="D750" s="16" t="s">
        <v>1639</v>
      </c>
      <c r="E750" s="16" t="s">
        <v>1640</v>
      </c>
      <c r="F750" s="16" t="s">
        <v>1641</v>
      </c>
      <c r="G750" s="16"/>
      <c r="H750" s="20">
        <v>3</v>
      </c>
      <c r="I750" s="16"/>
      <c r="J750" s="16"/>
      <c r="K750" s="16"/>
      <c r="L750" s="16"/>
      <c r="M750" s="16">
        <v>1</v>
      </c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>
        <f>SUM(J750:AT750)</f>
        <v>1</v>
      </c>
      <c r="AW750" s="16"/>
      <c r="AX750" s="16">
        <v>5</v>
      </c>
      <c r="AY750" s="16"/>
      <c r="AZ750" s="16"/>
      <c r="BA750" s="16" t="s">
        <v>1642</v>
      </c>
      <c r="BC750" s="1">
        <f t="shared" si="189"/>
        <v>0</v>
      </c>
      <c r="BR750" s="1">
        <f t="shared" si="190"/>
        <v>0</v>
      </c>
      <c r="CE750" s="1">
        <f t="shared" si="191"/>
        <v>0</v>
      </c>
      <c r="EC750" s="1">
        <f t="shared" si="192"/>
        <v>0</v>
      </c>
      <c r="EE750">
        <f t="shared" si="193"/>
        <v>0</v>
      </c>
      <c r="EH750" s="16"/>
    </row>
    <row r="751" spans="1:138" x14ac:dyDescent="0.25">
      <c r="A751" s="16">
        <v>2</v>
      </c>
      <c r="B751" s="25" t="s">
        <v>4531</v>
      </c>
      <c r="C751">
        <v>1</v>
      </c>
      <c r="D751" s="25" t="s">
        <v>4180</v>
      </c>
      <c r="E751" s="25" t="s">
        <v>4438</v>
      </c>
      <c r="F751" s="25" t="s">
        <v>4439</v>
      </c>
      <c r="I751" s="27" t="s">
        <v>3615</v>
      </c>
      <c r="S751">
        <v>1</v>
      </c>
      <c r="BB751" t="s">
        <v>4437</v>
      </c>
      <c r="BC751" s="1">
        <f t="shared" si="189"/>
        <v>1</v>
      </c>
      <c r="BD751">
        <v>1</v>
      </c>
      <c r="BR751" s="1">
        <f t="shared" si="190"/>
        <v>0</v>
      </c>
      <c r="CE751" s="1">
        <f t="shared" si="191"/>
        <v>0</v>
      </c>
      <c r="EC751" s="1">
        <f t="shared" si="192"/>
        <v>0</v>
      </c>
      <c r="EE751">
        <f t="shared" si="193"/>
        <v>0</v>
      </c>
      <c r="EH751" s="18"/>
    </row>
    <row r="752" spans="1:138" x14ac:dyDescent="0.25">
      <c r="A752" s="16">
        <v>2</v>
      </c>
      <c r="B752" s="16">
        <v>0</v>
      </c>
      <c r="C752" s="16">
        <v>1</v>
      </c>
      <c r="D752" s="16" t="s">
        <v>3946</v>
      </c>
      <c r="E752" s="16" t="s">
        <v>1643</v>
      </c>
      <c r="F752" s="16" t="s">
        <v>1644</v>
      </c>
      <c r="G752" s="16" t="s">
        <v>1645</v>
      </c>
      <c r="H752" s="20"/>
      <c r="I752" s="16" t="s">
        <v>16</v>
      </c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>
        <v>1</v>
      </c>
      <c r="AE752" s="16"/>
      <c r="AF752" s="16"/>
      <c r="AG752" s="16">
        <v>1</v>
      </c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>
        <f>SUM(J752:AT752)</f>
        <v>2</v>
      </c>
      <c r="AW752" s="16" t="s">
        <v>268</v>
      </c>
      <c r="AX752" s="16"/>
      <c r="AY752" s="16"/>
      <c r="AZ752" s="16" t="s">
        <v>51</v>
      </c>
      <c r="BA752" s="16" t="s">
        <v>1646</v>
      </c>
      <c r="BC752" s="1">
        <f t="shared" si="189"/>
        <v>1</v>
      </c>
      <c r="BR752" s="1">
        <f t="shared" si="190"/>
        <v>0</v>
      </c>
      <c r="CE752" s="1">
        <f t="shared" si="191"/>
        <v>0</v>
      </c>
      <c r="CQ752">
        <v>1</v>
      </c>
      <c r="EC752" s="1">
        <f t="shared" si="192"/>
        <v>1</v>
      </c>
      <c r="EE752">
        <f t="shared" si="193"/>
        <v>0</v>
      </c>
      <c r="EH752" s="16"/>
    </row>
    <row r="753" spans="1:138" x14ac:dyDescent="0.25">
      <c r="A753" s="16">
        <v>2</v>
      </c>
      <c r="B753" s="16">
        <v>1001</v>
      </c>
      <c r="C753" s="16"/>
      <c r="D753" s="16" t="s">
        <v>3567</v>
      </c>
      <c r="E753" s="16" t="s">
        <v>3365</v>
      </c>
      <c r="F753" s="16" t="s">
        <v>3487</v>
      </c>
      <c r="G753" s="16"/>
      <c r="H753" s="20"/>
      <c r="I753" s="16" t="s">
        <v>13</v>
      </c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>
        <v>1</v>
      </c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>
        <f>SUM(J753:AT753)</f>
        <v>1</v>
      </c>
      <c r="AW753" s="16"/>
      <c r="AX753" s="16"/>
      <c r="AY753" s="16"/>
      <c r="AZ753" s="16"/>
      <c r="BA753" s="16"/>
      <c r="BC753" s="1">
        <f t="shared" si="189"/>
        <v>0</v>
      </c>
      <c r="BR753" s="1">
        <f t="shared" si="190"/>
        <v>0</v>
      </c>
      <c r="CE753" s="1">
        <f t="shared" si="191"/>
        <v>0</v>
      </c>
      <c r="EC753" s="1">
        <f t="shared" si="192"/>
        <v>0</v>
      </c>
      <c r="EE753">
        <f t="shared" si="193"/>
        <v>0</v>
      </c>
      <c r="EG753" s="26"/>
      <c r="EH753" s="16"/>
    </row>
    <row r="754" spans="1:138" x14ac:dyDescent="0.25">
      <c r="A754" s="16">
        <v>2</v>
      </c>
      <c r="B754" s="25" t="s">
        <v>5576</v>
      </c>
      <c r="D754" s="25" t="s">
        <v>1723</v>
      </c>
      <c r="E754" s="25" t="s">
        <v>5614</v>
      </c>
      <c r="F754" s="25" t="s">
        <v>5615</v>
      </c>
      <c r="I754" s="25" t="s">
        <v>27</v>
      </c>
      <c r="AU754">
        <v>1</v>
      </c>
      <c r="BC754" s="1">
        <f t="shared" si="189"/>
        <v>0</v>
      </c>
      <c r="BR754" s="1">
        <f t="shared" si="190"/>
        <v>0</v>
      </c>
      <c r="CE754" s="1">
        <f t="shared" si="191"/>
        <v>0</v>
      </c>
      <c r="EC754" s="1">
        <f t="shared" si="192"/>
        <v>0</v>
      </c>
      <c r="EE754">
        <f t="shared" si="193"/>
        <v>0</v>
      </c>
      <c r="EH754" s="16"/>
    </row>
    <row r="755" spans="1:138" x14ac:dyDescent="0.25">
      <c r="A755" s="16">
        <v>2</v>
      </c>
      <c r="B755" s="27" t="s">
        <v>17</v>
      </c>
      <c r="C755" s="27"/>
      <c r="D755" s="27" t="s">
        <v>1647</v>
      </c>
      <c r="E755" s="27" t="s">
        <v>1648</v>
      </c>
      <c r="F755" s="27" t="s">
        <v>1649</v>
      </c>
      <c r="G755" s="27"/>
      <c r="H755" s="30"/>
      <c r="I755" s="27" t="s">
        <v>13</v>
      </c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>
        <v>1</v>
      </c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>
        <f>SUM(J755:AT755)</f>
        <v>1</v>
      </c>
      <c r="AW755" s="27"/>
      <c r="AX755" s="27"/>
      <c r="AY755" s="27"/>
      <c r="AZ755" s="27"/>
      <c r="BA755" s="27"/>
      <c r="BB755" s="28"/>
      <c r="BC755" s="1">
        <f t="shared" si="189"/>
        <v>0</v>
      </c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1">
        <f t="shared" si="190"/>
        <v>0</v>
      </c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1">
        <f t="shared" si="191"/>
        <v>0</v>
      </c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8"/>
      <c r="CQ755" s="28"/>
      <c r="CR755" s="28"/>
      <c r="CS755" s="28"/>
      <c r="CT755" s="28"/>
      <c r="CU755" s="28"/>
      <c r="CV755" s="28"/>
      <c r="CW755" s="28"/>
      <c r="CX755" s="28"/>
      <c r="CY755" s="28"/>
      <c r="CZ755" s="28"/>
      <c r="DA755" s="28"/>
      <c r="DB755" s="28"/>
      <c r="DC755" s="28"/>
      <c r="DD755" s="28"/>
      <c r="DE755" s="28"/>
      <c r="DF755" s="28"/>
      <c r="DG755" s="28"/>
      <c r="DH755" s="28"/>
      <c r="DI755" s="28"/>
      <c r="DJ755" s="28"/>
      <c r="DK755" s="28"/>
      <c r="DL755" s="28"/>
      <c r="DM755" s="28"/>
      <c r="DN755" s="28"/>
      <c r="DO755" s="28"/>
      <c r="DP755" s="28"/>
      <c r="DQ755" s="28"/>
      <c r="DR755" s="28"/>
      <c r="DS755" s="28"/>
      <c r="DT755" s="28"/>
      <c r="DU755" s="28"/>
      <c r="DV755" s="28"/>
      <c r="DW755" s="28"/>
      <c r="DX755" s="28"/>
      <c r="DY755" s="28"/>
      <c r="DZ755" s="28"/>
      <c r="EA755" s="28"/>
      <c r="EB755" s="28"/>
      <c r="EC755" s="1">
        <f t="shared" si="192"/>
        <v>0</v>
      </c>
      <c r="ED755" s="28"/>
      <c r="EE755">
        <f t="shared" si="193"/>
        <v>0</v>
      </c>
    </row>
    <row r="756" spans="1:138" x14ac:dyDescent="0.25">
      <c r="A756" s="16">
        <v>2</v>
      </c>
      <c r="B756" s="27" t="s">
        <v>17</v>
      </c>
      <c r="C756" s="27"/>
      <c r="D756" s="27" t="s">
        <v>1650</v>
      </c>
      <c r="E756" s="27" t="s">
        <v>1651</v>
      </c>
      <c r="F756" s="27" t="s">
        <v>1652</v>
      </c>
      <c r="G756" s="27"/>
      <c r="H756" s="30"/>
      <c r="I756" s="27" t="s">
        <v>13</v>
      </c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>
        <v>1</v>
      </c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>
        <f>SUM(J756:AT756)</f>
        <v>1</v>
      </c>
      <c r="AW756" s="27"/>
      <c r="AX756" s="27">
        <v>0</v>
      </c>
      <c r="AY756" s="27"/>
      <c r="AZ756" s="27"/>
      <c r="BA756" s="27" t="s">
        <v>511</v>
      </c>
      <c r="BB756" s="28"/>
      <c r="BC756" s="1">
        <f t="shared" si="189"/>
        <v>0</v>
      </c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1">
        <f t="shared" si="190"/>
        <v>0</v>
      </c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1">
        <f t="shared" si="191"/>
        <v>0</v>
      </c>
      <c r="CF756" s="28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  <c r="DA756" s="28"/>
      <c r="DB756" s="28"/>
      <c r="DC756" s="28"/>
      <c r="DD756" s="28"/>
      <c r="DE756" s="28"/>
      <c r="DF756" s="28"/>
      <c r="DG756" s="28"/>
      <c r="DH756" s="28"/>
      <c r="DI756" s="28"/>
      <c r="DJ756" s="28"/>
      <c r="DK756" s="28"/>
      <c r="DL756" s="28"/>
      <c r="DM756" s="28"/>
      <c r="DN756" s="28"/>
      <c r="DO756" s="28"/>
      <c r="DP756" s="28"/>
      <c r="DQ756" s="28"/>
      <c r="DR756" s="28"/>
      <c r="DS756" s="28"/>
      <c r="DT756" s="28"/>
      <c r="DU756" s="28"/>
      <c r="DV756" s="28"/>
      <c r="DW756" s="28"/>
      <c r="DX756" s="28"/>
      <c r="DY756" s="28"/>
      <c r="DZ756" s="28"/>
      <c r="EA756" s="28"/>
      <c r="EB756" s="28"/>
      <c r="EC756" s="1">
        <f t="shared" si="192"/>
        <v>0</v>
      </c>
      <c r="ED756" s="28"/>
      <c r="EE756">
        <f t="shared" si="193"/>
        <v>0</v>
      </c>
      <c r="EH756" s="16"/>
    </row>
    <row r="757" spans="1:138" x14ac:dyDescent="0.25">
      <c r="A757" s="16">
        <v>2</v>
      </c>
      <c r="B757" s="16">
        <v>0</v>
      </c>
      <c r="C757" s="16"/>
      <c r="D757" s="16" t="s">
        <v>3888</v>
      </c>
      <c r="E757" s="16" t="s">
        <v>1654</v>
      </c>
      <c r="F757" s="16" t="s">
        <v>1655</v>
      </c>
      <c r="G757" s="16" t="s">
        <v>1656</v>
      </c>
      <c r="H757" s="20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>
        <f>SUM(J757:AT757)</f>
        <v>0</v>
      </c>
      <c r="AW757" s="16" t="s">
        <v>197</v>
      </c>
      <c r="AX757" s="16"/>
      <c r="AY757" s="16"/>
      <c r="AZ757" s="16" t="s">
        <v>51</v>
      </c>
      <c r="BA757" s="16" t="s">
        <v>1657</v>
      </c>
      <c r="BC757" s="1">
        <f t="shared" si="189"/>
        <v>1</v>
      </c>
      <c r="BR757" s="1">
        <f t="shared" si="190"/>
        <v>0</v>
      </c>
      <c r="CE757" s="1">
        <f t="shared" si="191"/>
        <v>0</v>
      </c>
      <c r="CJ757">
        <v>1</v>
      </c>
      <c r="EC757" s="1">
        <f t="shared" si="192"/>
        <v>1</v>
      </c>
      <c r="EE757">
        <f t="shared" si="193"/>
        <v>0</v>
      </c>
      <c r="EH757" s="27"/>
    </row>
    <row r="758" spans="1:138" x14ac:dyDescent="0.25">
      <c r="A758" s="16"/>
      <c r="D758" s="16" t="s">
        <v>5806</v>
      </c>
      <c r="E758" s="16" t="s">
        <v>6109</v>
      </c>
      <c r="F758" s="16" t="s">
        <v>6110</v>
      </c>
      <c r="I758" s="16"/>
      <c r="BR758" s="1">
        <f t="shared" si="190"/>
        <v>0</v>
      </c>
      <c r="CD758">
        <v>1</v>
      </c>
      <c r="CE758" s="1">
        <f t="shared" si="191"/>
        <v>1</v>
      </c>
      <c r="EC758" s="1">
        <f t="shared" si="192"/>
        <v>0</v>
      </c>
      <c r="EH758" s="16"/>
    </row>
    <row r="759" spans="1:138" x14ac:dyDescent="0.25">
      <c r="A759" s="16">
        <v>2</v>
      </c>
      <c r="B759" s="25" t="s">
        <v>4531</v>
      </c>
      <c r="C759">
        <v>1</v>
      </c>
      <c r="D759" s="25" t="s">
        <v>4181</v>
      </c>
      <c r="E759" s="25" t="s">
        <v>4349</v>
      </c>
      <c r="F759" s="25" t="s">
        <v>4350</v>
      </c>
      <c r="I759" s="27" t="s">
        <v>3615</v>
      </c>
      <c r="S759">
        <v>1</v>
      </c>
      <c r="BB759" t="s">
        <v>4351</v>
      </c>
      <c r="BC759" s="1">
        <f>SUM(BD759+BR759+CE759+EC759)</f>
        <v>1</v>
      </c>
      <c r="BD759">
        <v>1</v>
      </c>
      <c r="BR759" s="1">
        <f t="shared" si="190"/>
        <v>0</v>
      </c>
      <c r="CE759" s="1">
        <f t="shared" si="191"/>
        <v>0</v>
      </c>
      <c r="EC759" s="1">
        <f t="shared" si="192"/>
        <v>0</v>
      </c>
      <c r="EE759">
        <f>SUM(DM759:DY759)</f>
        <v>0</v>
      </c>
      <c r="EH759" s="16"/>
    </row>
    <row r="760" spans="1:138" x14ac:dyDescent="0.25">
      <c r="A760" s="16">
        <v>2</v>
      </c>
      <c r="B760" s="27" t="s">
        <v>17</v>
      </c>
      <c r="C760" s="27"/>
      <c r="D760" s="27" t="s">
        <v>1658</v>
      </c>
      <c r="E760" s="27" t="s">
        <v>1659</v>
      </c>
      <c r="F760" s="27" t="s">
        <v>1660</v>
      </c>
      <c r="G760" s="27"/>
      <c r="H760" s="30"/>
      <c r="I760" s="27" t="s">
        <v>13</v>
      </c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>
        <v>1</v>
      </c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>
        <f>SUM(J760:AT760)</f>
        <v>1</v>
      </c>
      <c r="AW760" s="27"/>
      <c r="AX760" s="27"/>
      <c r="AY760" s="27"/>
      <c r="AZ760" s="27"/>
      <c r="BA760" s="27"/>
      <c r="BB760" s="28"/>
      <c r="BC760" s="1">
        <f>SUM(BD760+BR760+CE760+EC760)</f>
        <v>0</v>
      </c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1">
        <f t="shared" si="190"/>
        <v>0</v>
      </c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1">
        <f t="shared" si="191"/>
        <v>0</v>
      </c>
      <c r="CF760" s="28"/>
      <c r="CG760" s="28"/>
      <c r="CH760" s="28"/>
      <c r="CI760" s="28"/>
      <c r="CJ760" s="28"/>
      <c r="CK760" s="28"/>
      <c r="CL760" s="28"/>
      <c r="CM760" s="28"/>
      <c r="CN760" s="28"/>
      <c r="CO760" s="28"/>
      <c r="CP760" s="28"/>
      <c r="CQ760" s="28"/>
      <c r="CR760" s="28"/>
      <c r="CS760" s="28"/>
      <c r="CT760" s="28"/>
      <c r="CU760" s="28"/>
      <c r="CV760" s="28"/>
      <c r="CW760" s="28"/>
      <c r="CX760" s="28"/>
      <c r="CY760" s="28"/>
      <c r="CZ760" s="28"/>
      <c r="DA760" s="28"/>
      <c r="DB760" s="28"/>
      <c r="DC760" s="28"/>
      <c r="DD760" s="28"/>
      <c r="DE760" s="28"/>
      <c r="DF760" s="28"/>
      <c r="DG760" s="28"/>
      <c r="DH760" s="28"/>
      <c r="DI760" s="28"/>
      <c r="DJ760" s="28"/>
      <c r="DK760" s="28"/>
      <c r="DL760" s="28"/>
      <c r="DM760" s="28"/>
      <c r="DN760" s="28"/>
      <c r="DO760" s="28"/>
      <c r="DP760" s="28"/>
      <c r="DQ760" s="28"/>
      <c r="DR760" s="28"/>
      <c r="DS760" s="28"/>
      <c r="DT760" s="28"/>
      <c r="DU760" s="28"/>
      <c r="DV760" s="28"/>
      <c r="DW760" s="28"/>
      <c r="DX760" s="28"/>
      <c r="DY760" s="28"/>
      <c r="DZ760" s="28"/>
      <c r="EA760" s="28"/>
      <c r="EB760" s="28"/>
      <c r="EC760" s="1">
        <f t="shared" si="192"/>
        <v>0</v>
      </c>
      <c r="ED760" s="28"/>
      <c r="EE760">
        <f>SUM(DM760:DY760)</f>
        <v>0</v>
      </c>
      <c r="EH760" s="18"/>
    </row>
    <row r="761" spans="1:138" x14ac:dyDescent="0.25">
      <c r="A761" s="16">
        <v>2</v>
      </c>
      <c r="B761" s="16">
        <v>1001</v>
      </c>
      <c r="C761" s="16"/>
      <c r="D761" s="16" t="s">
        <v>3568</v>
      </c>
      <c r="E761" s="16" t="s">
        <v>3366</v>
      </c>
      <c r="F761" s="16" t="s">
        <v>3488</v>
      </c>
      <c r="G761" s="16"/>
      <c r="H761" s="20"/>
      <c r="I761" s="16" t="s">
        <v>132</v>
      </c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>
        <v>1</v>
      </c>
      <c r="AD761" s="16"/>
      <c r="AE761" s="16"/>
      <c r="AF761" s="16"/>
      <c r="AG761" s="16">
        <v>1</v>
      </c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>
        <f>SUM(J761:AT761)</f>
        <v>2</v>
      </c>
      <c r="AW761" s="16"/>
      <c r="AX761" s="16"/>
      <c r="AY761" s="16"/>
      <c r="AZ761" s="16"/>
      <c r="BA761" s="16"/>
      <c r="BC761" s="1">
        <f>SUM(BD761+BR761+CE761+EC761)</f>
        <v>0</v>
      </c>
      <c r="BR761" s="1">
        <f t="shared" si="190"/>
        <v>0</v>
      </c>
      <c r="CE761" s="1">
        <f t="shared" si="191"/>
        <v>0</v>
      </c>
      <c r="EC761" s="1">
        <f t="shared" si="192"/>
        <v>0</v>
      </c>
      <c r="EE761">
        <f>SUM(DM761:DY761)</f>
        <v>0</v>
      </c>
      <c r="EH761" s="16"/>
    </row>
    <row r="762" spans="1:138" x14ac:dyDescent="0.25">
      <c r="B762" s="35" t="s">
        <v>5990</v>
      </c>
      <c r="C762" s="35"/>
      <c r="D762" t="s">
        <v>5940</v>
      </c>
      <c r="E762" s="25" t="s">
        <v>5941</v>
      </c>
      <c r="F762" s="25" t="s">
        <v>6018</v>
      </c>
      <c r="I762" t="s">
        <v>13</v>
      </c>
      <c r="AC762">
        <v>1</v>
      </c>
      <c r="BC762" s="1"/>
      <c r="BR762" s="1">
        <f t="shared" si="190"/>
        <v>0</v>
      </c>
      <c r="CE762" s="1">
        <f t="shared" si="191"/>
        <v>0</v>
      </c>
      <c r="EC762" s="1">
        <f t="shared" si="192"/>
        <v>0</v>
      </c>
      <c r="EH762" s="16"/>
    </row>
    <row r="763" spans="1:138" x14ac:dyDescent="0.25">
      <c r="B763" s="35" t="s">
        <v>5990</v>
      </c>
      <c r="C763" s="35"/>
      <c r="D763" t="s">
        <v>5988</v>
      </c>
      <c r="E763" s="25" t="s">
        <v>5989</v>
      </c>
      <c r="F763" s="25" t="s">
        <v>6042</v>
      </c>
      <c r="I763" t="s">
        <v>13</v>
      </c>
      <c r="AC763">
        <v>1</v>
      </c>
      <c r="BC763" s="1"/>
      <c r="BR763" s="1">
        <f t="shared" si="190"/>
        <v>0</v>
      </c>
      <c r="CE763" s="1">
        <f t="shared" si="191"/>
        <v>0</v>
      </c>
      <c r="EC763" s="1">
        <f t="shared" si="192"/>
        <v>0</v>
      </c>
      <c r="EH763" s="18"/>
    </row>
    <row r="764" spans="1:138" x14ac:dyDescent="0.25">
      <c r="A764" s="16">
        <v>2</v>
      </c>
      <c r="B764" s="16">
        <v>0</v>
      </c>
      <c r="C764" s="16">
        <v>1</v>
      </c>
      <c r="D764" s="16" t="s">
        <v>1661</v>
      </c>
      <c r="E764" s="16" t="s">
        <v>1662</v>
      </c>
      <c r="F764" s="16" t="s">
        <v>1663</v>
      </c>
      <c r="G764" s="16" t="s">
        <v>1664</v>
      </c>
      <c r="H764" s="20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>
        <f t="shared" ref="AV764:AV769" si="194">SUM(J764:AT764)</f>
        <v>0</v>
      </c>
      <c r="AW764" s="16" t="s">
        <v>197</v>
      </c>
      <c r="AX764" s="16"/>
      <c r="AY764" s="16"/>
      <c r="AZ764" s="16" t="s">
        <v>51</v>
      </c>
      <c r="BA764" s="16" t="s">
        <v>1665</v>
      </c>
      <c r="BC764" s="1">
        <f t="shared" ref="BC764:BC805" si="195">SUM(BD764+BR764+CE764+EC764)</f>
        <v>1</v>
      </c>
      <c r="BR764" s="1">
        <f t="shared" si="190"/>
        <v>0</v>
      </c>
      <c r="CE764" s="1">
        <f t="shared" si="191"/>
        <v>0</v>
      </c>
      <c r="CF764">
        <v>1</v>
      </c>
      <c r="EC764" s="1">
        <f t="shared" si="192"/>
        <v>1</v>
      </c>
      <c r="EE764">
        <f t="shared" ref="EE764:EE805" si="196">SUM(DM764:DY764)</f>
        <v>0</v>
      </c>
      <c r="EH764" s="16"/>
    </row>
    <row r="765" spans="1:138" x14ac:dyDescent="0.25">
      <c r="A765" s="16">
        <v>2</v>
      </c>
      <c r="B765" s="27" t="s">
        <v>17</v>
      </c>
      <c r="C765" s="27"/>
      <c r="D765" s="27" t="s">
        <v>3622</v>
      </c>
      <c r="E765" s="27" t="s">
        <v>3623</v>
      </c>
      <c r="F765" s="27" t="s">
        <v>3624</v>
      </c>
      <c r="G765" s="27"/>
      <c r="H765" s="30"/>
      <c r="I765" s="27" t="s">
        <v>13</v>
      </c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>
        <v>1</v>
      </c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>
        <f t="shared" si="194"/>
        <v>1</v>
      </c>
      <c r="AW765" s="27"/>
      <c r="AX765" s="27"/>
      <c r="AY765" s="27"/>
      <c r="AZ765" s="27"/>
      <c r="BA765" s="27"/>
      <c r="BB765" s="28"/>
      <c r="BC765" s="1">
        <f t="shared" si="195"/>
        <v>0</v>
      </c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1">
        <f t="shared" si="190"/>
        <v>0</v>
      </c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1">
        <f t="shared" si="191"/>
        <v>0</v>
      </c>
      <c r="CF765" s="28"/>
      <c r="CG765" s="28"/>
      <c r="CH765" s="28"/>
      <c r="CI765" s="28"/>
      <c r="CJ765" s="28"/>
      <c r="CK765" s="28"/>
      <c r="CL765" s="28"/>
      <c r="CM765" s="28"/>
      <c r="CN765" s="28"/>
      <c r="CO765" s="28"/>
      <c r="CP765" s="28"/>
      <c r="CQ765" s="28"/>
      <c r="CR765" s="28"/>
      <c r="CS765" s="28"/>
      <c r="CT765" s="28"/>
      <c r="CU765" s="28"/>
      <c r="CV765" s="28"/>
      <c r="CW765" s="28"/>
      <c r="CX765" s="28"/>
      <c r="CY765" s="28"/>
      <c r="CZ765" s="28"/>
      <c r="DA765" s="28"/>
      <c r="DB765" s="28"/>
      <c r="DC765" s="28"/>
      <c r="DD765" s="28"/>
      <c r="DE765" s="28"/>
      <c r="DF765" s="28"/>
      <c r="DG765" s="28"/>
      <c r="DH765" s="28"/>
      <c r="DI765" s="28"/>
      <c r="DJ765" s="28"/>
      <c r="DK765" s="28"/>
      <c r="DL765" s="28"/>
      <c r="DM765" s="28"/>
      <c r="DN765" s="28"/>
      <c r="DO765" s="28"/>
      <c r="DP765" s="28"/>
      <c r="DQ765" s="28"/>
      <c r="DR765" s="28"/>
      <c r="DS765" s="28"/>
      <c r="DT765" s="28"/>
      <c r="DU765" s="28"/>
      <c r="DV765" s="28"/>
      <c r="DW765" s="28"/>
      <c r="DX765" s="28"/>
      <c r="DY765" s="28"/>
      <c r="DZ765" s="28"/>
      <c r="EA765" s="28"/>
      <c r="EB765" s="28"/>
      <c r="EC765" s="1">
        <f t="shared" si="192"/>
        <v>0</v>
      </c>
      <c r="ED765" s="28"/>
      <c r="EE765">
        <f t="shared" si="196"/>
        <v>0</v>
      </c>
      <c r="EH765" s="16"/>
    </row>
    <row r="766" spans="1:138" x14ac:dyDescent="0.25">
      <c r="A766" s="16">
        <v>2</v>
      </c>
      <c r="B766" s="16">
        <v>1001</v>
      </c>
      <c r="C766" s="16"/>
      <c r="D766" s="16" t="s">
        <v>3569</v>
      </c>
      <c r="E766" s="16" t="s">
        <v>3367</v>
      </c>
      <c r="F766" s="16" t="s">
        <v>3489</v>
      </c>
      <c r="G766" s="16"/>
      <c r="H766" s="20"/>
      <c r="I766" s="16" t="s">
        <v>13</v>
      </c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>
        <v>1</v>
      </c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>
        <f t="shared" si="194"/>
        <v>1</v>
      </c>
      <c r="AW766" s="16"/>
      <c r="AX766" s="16"/>
      <c r="AY766" s="16"/>
      <c r="AZ766" s="16"/>
      <c r="BA766" s="16"/>
      <c r="BC766" s="1">
        <f t="shared" si="195"/>
        <v>0</v>
      </c>
      <c r="BR766" s="1">
        <f t="shared" si="190"/>
        <v>0</v>
      </c>
      <c r="CE766" s="1">
        <f t="shared" si="191"/>
        <v>0</v>
      </c>
      <c r="EC766" s="1">
        <f t="shared" si="192"/>
        <v>0</v>
      </c>
      <c r="EE766">
        <f t="shared" si="196"/>
        <v>0</v>
      </c>
      <c r="EH766" s="16"/>
    </row>
    <row r="767" spans="1:138" x14ac:dyDescent="0.25">
      <c r="A767" s="16">
        <v>2</v>
      </c>
      <c r="B767" s="27" t="s">
        <v>17</v>
      </c>
      <c r="C767" s="27"/>
      <c r="D767" s="27" t="s">
        <v>1666</v>
      </c>
      <c r="E767" s="27" t="s">
        <v>1667</v>
      </c>
      <c r="F767" s="27" t="s">
        <v>1668</v>
      </c>
      <c r="G767" s="27"/>
      <c r="H767" s="30"/>
      <c r="I767" s="27" t="s">
        <v>13</v>
      </c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>
        <v>1</v>
      </c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>
        <f t="shared" si="194"/>
        <v>1</v>
      </c>
      <c r="AW767" s="27"/>
      <c r="AX767" s="27">
        <v>0</v>
      </c>
      <c r="AY767" s="27"/>
      <c r="AZ767" s="27"/>
      <c r="BA767" s="27" t="s">
        <v>636</v>
      </c>
      <c r="BB767" s="28"/>
      <c r="BC767" s="1">
        <f t="shared" si="195"/>
        <v>0</v>
      </c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1">
        <f t="shared" si="190"/>
        <v>0</v>
      </c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1">
        <f t="shared" si="191"/>
        <v>0</v>
      </c>
      <c r="CF767" s="28"/>
      <c r="CG767" s="28"/>
      <c r="CH767" s="28"/>
      <c r="CI767" s="28"/>
      <c r="CJ767" s="28"/>
      <c r="CK767" s="28"/>
      <c r="CL767" s="28"/>
      <c r="CM767" s="28"/>
      <c r="CN767" s="28"/>
      <c r="CO767" s="28"/>
      <c r="CP767" s="28"/>
      <c r="CQ767" s="28"/>
      <c r="CR767" s="28"/>
      <c r="CS767" s="28"/>
      <c r="CT767" s="28"/>
      <c r="CU767" s="28"/>
      <c r="CV767" s="28"/>
      <c r="CW767" s="28"/>
      <c r="CX767" s="28"/>
      <c r="CY767" s="28"/>
      <c r="CZ767" s="28"/>
      <c r="DA767" s="28"/>
      <c r="DB767" s="28"/>
      <c r="DC767" s="28"/>
      <c r="DD767" s="28"/>
      <c r="DE767" s="28"/>
      <c r="DF767" s="28"/>
      <c r="DG767" s="28"/>
      <c r="DH767" s="28"/>
      <c r="DI767" s="28"/>
      <c r="DJ767" s="28"/>
      <c r="DK767" s="28"/>
      <c r="DL767" s="28"/>
      <c r="DM767" s="28"/>
      <c r="DN767" s="28"/>
      <c r="DO767" s="28"/>
      <c r="DP767" s="28"/>
      <c r="DQ767" s="28"/>
      <c r="DR767" s="28"/>
      <c r="DS767" s="28"/>
      <c r="DT767" s="28"/>
      <c r="DU767" s="28"/>
      <c r="DV767" s="28"/>
      <c r="DW767" s="28"/>
      <c r="DX767" s="28"/>
      <c r="DY767" s="28"/>
      <c r="DZ767" s="28"/>
      <c r="EA767" s="28"/>
      <c r="EB767" s="28"/>
      <c r="EC767" s="1">
        <f t="shared" si="192"/>
        <v>0</v>
      </c>
      <c r="ED767" s="28"/>
      <c r="EE767">
        <f t="shared" si="196"/>
        <v>0</v>
      </c>
      <c r="EH767" s="16"/>
    </row>
    <row r="768" spans="1:138" x14ac:dyDescent="0.25">
      <c r="A768" s="16">
        <v>2</v>
      </c>
      <c r="B768" s="16" t="s">
        <v>27</v>
      </c>
      <c r="C768" s="16">
        <v>1</v>
      </c>
      <c r="D768" s="16" t="s">
        <v>1653</v>
      </c>
      <c r="E768" s="16" t="s">
        <v>1669</v>
      </c>
      <c r="F768" s="16" t="s">
        <v>1670</v>
      </c>
      <c r="G768" s="16" t="s">
        <v>5515</v>
      </c>
      <c r="H768" s="20">
        <v>6</v>
      </c>
      <c r="I768" s="16"/>
      <c r="J768" s="16"/>
      <c r="K768" s="16"/>
      <c r="L768" s="16"/>
      <c r="M768" s="16"/>
      <c r="N768" s="16"/>
      <c r="O768" s="16"/>
      <c r="P768" s="16">
        <v>1</v>
      </c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>
        <f t="shared" si="194"/>
        <v>1</v>
      </c>
      <c r="AW768" s="16"/>
      <c r="AX768" s="16">
        <v>4</v>
      </c>
      <c r="AY768" s="16"/>
      <c r="AZ768" s="16"/>
      <c r="BA768" s="16" t="s">
        <v>1671</v>
      </c>
      <c r="BC768" s="1">
        <f t="shared" si="195"/>
        <v>0</v>
      </c>
      <c r="BR768" s="1">
        <f t="shared" si="190"/>
        <v>0</v>
      </c>
      <c r="CE768" s="1">
        <f t="shared" si="191"/>
        <v>0</v>
      </c>
      <c r="EC768" s="1">
        <f t="shared" si="192"/>
        <v>0</v>
      </c>
      <c r="EE768">
        <f t="shared" si="196"/>
        <v>0</v>
      </c>
      <c r="EH768" s="16"/>
    </row>
    <row r="769" spans="1:138" x14ac:dyDescent="0.25">
      <c r="A769" s="16">
        <v>2</v>
      </c>
      <c r="B769" s="16">
        <v>0</v>
      </c>
      <c r="C769" s="16">
        <v>1</v>
      </c>
      <c r="D769" s="16" t="s">
        <v>4018</v>
      </c>
      <c r="E769" s="16" t="s">
        <v>1672</v>
      </c>
      <c r="F769" s="16" t="s">
        <v>1673</v>
      </c>
      <c r="G769" s="16" t="s">
        <v>1674</v>
      </c>
      <c r="H769" s="20"/>
      <c r="I769" s="16" t="s">
        <v>267</v>
      </c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>
        <v>1</v>
      </c>
      <c r="V769" s="16"/>
      <c r="W769" s="16">
        <v>1</v>
      </c>
      <c r="X769" s="16"/>
      <c r="Y769" s="16"/>
      <c r="Z769" s="16"/>
      <c r="AA769" s="16"/>
      <c r="AB769" s="16"/>
      <c r="AC769" s="16"/>
      <c r="AD769" s="16">
        <v>1</v>
      </c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>
        <f t="shared" si="194"/>
        <v>3</v>
      </c>
      <c r="AW769" s="16" t="s">
        <v>268</v>
      </c>
      <c r="AX769" s="16"/>
      <c r="AY769" s="16"/>
      <c r="AZ769" s="16" t="s">
        <v>51</v>
      </c>
      <c r="BA769" s="16" t="s">
        <v>829</v>
      </c>
      <c r="BB769" t="s">
        <v>5208</v>
      </c>
      <c r="BC769" s="1">
        <f t="shared" si="195"/>
        <v>4</v>
      </c>
      <c r="BR769" s="1">
        <f t="shared" si="190"/>
        <v>0</v>
      </c>
      <c r="CE769" s="1">
        <f t="shared" si="191"/>
        <v>0</v>
      </c>
      <c r="DM769">
        <v>1</v>
      </c>
      <c r="DN769">
        <v>1</v>
      </c>
      <c r="DO769">
        <v>1</v>
      </c>
      <c r="DX769">
        <v>1</v>
      </c>
      <c r="EC769" s="1">
        <f t="shared" si="192"/>
        <v>4</v>
      </c>
      <c r="EE769">
        <f t="shared" si="196"/>
        <v>4</v>
      </c>
      <c r="EF769">
        <v>1</v>
      </c>
      <c r="EH769" s="16"/>
    </row>
    <row r="770" spans="1:138" x14ac:dyDescent="0.25">
      <c r="A770" s="16">
        <v>2</v>
      </c>
      <c r="B770" s="25" t="s">
        <v>4531</v>
      </c>
      <c r="C770">
        <v>1</v>
      </c>
      <c r="D770" s="25" t="s">
        <v>4182</v>
      </c>
      <c r="E770" s="25" t="s">
        <v>4510</v>
      </c>
      <c r="F770" s="25" t="s">
        <v>4511</v>
      </c>
      <c r="I770" s="27" t="s">
        <v>3615</v>
      </c>
      <c r="S770">
        <v>1</v>
      </c>
      <c r="BB770" t="s">
        <v>4512</v>
      </c>
      <c r="BC770" s="1">
        <f t="shared" si="195"/>
        <v>1</v>
      </c>
      <c r="BD770">
        <v>1</v>
      </c>
      <c r="BR770" s="1">
        <f t="shared" si="190"/>
        <v>0</v>
      </c>
      <c r="CE770" s="1">
        <f t="shared" si="191"/>
        <v>0</v>
      </c>
      <c r="EC770" s="1">
        <f t="shared" si="192"/>
        <v>0</v>
      </c>
      <c r="EE770">
        <f t="shared" si="196"/>
        <v>0</v>
      </c>
      <c r="EH770" s="16"/>
    </row>
    <row r="771" spans="1:138" x14ac:dyDescent="0.25">
      <c r="A771" s="16">
        <v>2</v>
      </c>
      <c r="B771" s="16" t="s">
        <v>14</v>
      </c>
      <c r="C771" s="16"/>
      <c r="D771" s="16" t="s">
        <v>1675</v>
      </c>
      <c r="E771" s="16" t="s">
        <v>1676</v>
      </c>
      <c r="F771" s="16" t="s">
        <v>1677</v>
      </c>
      <c r="G771" s="16" t="s">
        <v>1678</v>
      </c>
      <c r="H771" s="20">
        <v>11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>
        <v>1</v>
      </c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>
        <f>SUM(J771:AT771)</f>
        <v>1</v>
      </c>
      <c r="AW771" s="16"/>
      <c r="AX771" s="16">
        <v>1</v>
      </c>
      <c r="AY771" s="16"/>
      <c r="AZ771" s="16" t="s">
        <v>51</v>
      </c>
      <c r="BA771" s="16" t="s">
        <v>1534</v>
      </c>
      <c r="BC771" s="1">
        <f t="shared" si="195"/>
        <v>3</v>
      </c>
      <c r="BD771" s="1"/>
      <c r="BF771">
        <v>1</v>
      </c>
      <c r="BH771">
        <v>1</v>
      </c>
      <c r="BI771">
        <v>1</v>
      </c>
      <c r="BR771" s="1">
        <f t="shared" si="190"/>
        <v>3</v>
      </c>
      <c r="BS771" s="1"/>
      <c r="BT771" s="1"/>
      <c r="BU771" s="1"/>
      <c r="BV771" s="1"/>
      <c r="BW771" s="1"/>
      <c r="BZ771" s="1"/>
      <c r="CA771" s="1"/>
      <c r="CB771" s="1"/>
      <c r="CE771" s="1">
        <f t="shared" si="191"/>
        <v>0</v>
      </c>
      <c r="EC771" s="1">
        <f t="shared" si="192"/>
        <v>0</v>
      </c>
      <c r="EE771">
        <f t="shared" si="196"/>
        <v>0</v>
      </c>
      <c r="EH771" s="18"/>
    </row>
    <row r="772" spans="1:138" x14ac:dyDescent="0.25">
      <c r="A772" s="16">
        <v>2</v>
      </c>
      <c r="B772" s="16">
        <v>0</v>
      </c>
      <c r="C772" s="16">
        <v>1</v>
      </c>
      <c r="D772" s="16" t="s">
        <v>3997</v>
      </c>
      <c r="E772" s="16" t="s">
        <v>1679</v>
      </c>
      <c r="F772" s="16" t="s">
        <v>1680</v>
      </c>
      <c r="G772" s="16" t="s">
        <v>1681</v>
      </c>
      <c r="H772" s="20"/>
      <c r="I772" s="16" t="s">
        <v>73</v>
      </c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>
        <v>1</v>
      </c>
      <c r="X772" s="16"/>
      <c r="Y772" s="16"/>
      <c r="Z772" s="16"/>
      <c r="AA772" s="16"/>
      <c r="AB772" s="16"/>
      <c r="AC772" s="16"/>
      <c r="AD772" s="16"/>
      <c r="AE772" s="16"/>
      <c r="AF772" s="16"/>
      <c r="AG772" s="16">
        <v>1</v>
      </c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>
        <f>SUM(J772:AT772)</f>
        <v>2</v>
      </c>
      <c r="AW772" s="16" t="s">
        <v>340</v>
      </c>
      <c r="AX772" s="16"/>
      <c r="AY772" s="16"/>
      <c r="AZ772" s="16" t="s">
        <v>51</v>
      </c>
      <c r="BA772" s="16" t="s">
        <v>1682</v>
      </c>
      <c r="BC772" s="1">
        <f t="shared" si="195"/>
        <v>7</v>
      </c>
      <c r="BR772" s="1">
        <f t="shared" si="190"/>
        <v>0</v>
      </c>
      <c r="CE772" s="1">
        <f t="shared" si="191"/>
        <v>0</v>
      </c>
      <c r="CJ772">
        <v>1</v>
      </c>
      <c r="CO772">
        <v>1</v>
      </c>
      <c r="CT772">
        <v>1</v>
      </c>
      <c r="CU772">
        <v>1</v>
      </c>
      <c r="CY772">
        <v>1</v>
      </c>
      <c r="CZ772">
        <v>1</v>
      </c>
      <c r="DT772">
        <v>1</v>
      </c>
      <c r="EC772" s="1">
        <f t="shared" si="192"/>
        <v>7</v>
      </c>
      <c r="EE772">
        <f t="shared" si="196"/>
        <v>1</v>
      </c>
      <c r="EF772">
        <v>1</v>
      </c>
      <c r="EH772" s="16"/>
    </row>
    <row r="773" spans="1:138" x14ac:dyDescent="0.25">
      <c r="A773" s="16">
        <v>2</v>
      </c>
      <c r="C773">
        <v>1</v>
      </c>
      <c r="D773" s="16" t="s">
        <v>5375</v>
      </c>
      <c r="E773" s="16" t="s">
        <v>5373</v>
      </c>
      <c r="F773" s="16" t="s">
        <v>5374</v>
      </c>
      <c r="G773" s="16" t="s">
        <v>5395</v>
      </c>
      <c r="AY773">
        <v>1</v>
      </c>
      <c r="BB773" t="s">
        <v>5376</v>
      </c>
      <c r="BC773" s="1">
        <f t="shared" si="195"/>
        <v>1</v>
      </c>
      <c r="BR773" s="1">
        <f t="shared" si="190"/>
        <v>0</v>
      </c>
      <c r="CE773" s="1">
        <f t="shared" si="191"/>
        <v>0</v>
      </c>
      <c r="DY773">
        <v>1</v>
      </c>
      <c r="EC773" s="1">
        <f t="shared" si="192"/>
        <v>1</v>
      </c>
      <c r="EE773">
        <f t="shared" si="196"/>
        <v>1</v>
      </c>
      <c r="EF773">
        <v>1</v>
      </c>
      <c r="EH773" s="18"/>
    </row>
    <row r="774" spans="1:138" x14ac:dyDescent="0.25">
      <c r="A774" s="16">
        <v>2</v>
      </c>
      <c r="B774" s="16" t="s">
        <v>5044</v>
      </c>
      <c r="D774" s="25" t="s">
        <v>4842</v>
      </c>
      <c r="E774" s="33" t="s">
        <v>4843</v>
      </c>
      <c r="F774" s="33" t="s">
        <v>4844</v>
      </c>
      <c r="BC774" s="1">
        <f t="shared" si="195"/>
        <v>0</v>
      </c>
      <c r="BR774" s="1">
        <f t="shared" si="190"/>
        <v>0</v>
      </c>
      <c r="CE774" s="1">
        <f t="shared" si="191"/>
        <v>0</v>
      </c>
      <c r="EC774" s="1">
        <f t="shared" si="192"/>
        <v>0</v>
      </c>
      <c r="ED774">
        <v>1</v>
      </c>
      <c r="EE774">
        <f t="shared" si="196"/>
        <v>0</v>
      </c>
      <c r="EH774" s="16"/>
    </row>
    <row r="775" spans="1:138" x14ac:dyDescent="0.25">
      <c r="A775" s="16">
        <v>2</v>
      </c>
      <c r="B775" s="16">
        <v>1001</v>
      </c>
      <c r="C775" s="16"/>
      <c r="D775" s="16" t="s">
        <v>3570</v>
      </c>
      <c r="E775" s="16" t="s">
        <v>3368</v>
      </c>
      <c r="F775" s="16" t="s">
        <v>3490</v>
      </c>
      <c r="G775" s="16"/>
      <c r="H775" s="20"/>
      <c r="I775" s="16" t="s">
        <v>13</v>
      </c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>
        <v>1</v>
      </c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>
        <f>SUM(J775:AT775)</f>
        <v>1</v>
      </c>
      <c r="AW775" s="16"/>
      <c r="AX775" s="16"/>
      <c r="AY775" s="16"/>
      <c r="AZ775" s="16"/>
      <c r="BA775" s="16"/>
      <c r="BC775" s="1">
        <f t="shared" si="195"/>
        <v>0</v>
      </c>
      <c r="BR775" s="1">
        <f t="shared" si="190"/>
        <v>0</v>
      </c>
      <c r="CE775" s="1">
        <f t="shared" si="191"/>
        <v>0</v>
      </c>
      <c r="EC775" s="1">
        <f t="shared" si="192"/>
        <v>0</v>
      </c>
      <c r="EE775">
        <f t="shared" si="196"/>
        <v>0</v>
      </c>
      <c r="EH775" s="16"/>
    </row>
    <row r="776" spans="1:138" x14ac:dyDescent="0.25">
      <c r="A776" s="16">
        <v>2</v>
      </c>
      <c r="B776" s="16" t="s">
        <v>4605</v>
      </c>
      <c r="C776">
        <v>1</v>
      </c>
      <c r="D776" s="16" t="s">
        <v>5351</v>
      </c>
      <c r="E776" s="16" t="s">
        <v>5309</v>
      </c>
      <c r="F776" s="16" t="s">
        <v>5320</v>
      </c>
      <c r="BC776" s="1">
        <f t="shared" si="195"/>
        <v>1</v>
      </c>
      <c r="BR776" s="1">
        <f t="shared" si="190"/>
        <v>0</v>
      </c>
      <c r="BY776">
        <v>1</v>
      </c>
      <c r="CE776" s="1">
        <f t="shared" si="191"/>
        <v>1</v>
      </c>
      <c r="EC776" s="1">
        <f t="shared" si="192"/>
        <v>0</v>
      </c>
      <c r="EE776">
        <f t="shared" si="196"/>
        <v>0</v>
      </c>
      <c r="EH776" s="16"/>
    </row>
    <row r="777" spans="1:138" x14ac:dyDescent="0.25">
      <c r="A777" s="16">
        <v>2</v>
      </c>
      <c r="B777" s="16">
        <v>0</v>
      </c>
      <c r="C777" s="16">
        <v>1</v>
      </c>
      <c r="D777" s="16" t="s">
        <v>3907</v>
      </c>
      <c r="E777" s="16" t="s">
        <v>1683</v>
      </c>
      <c r="F777" s="16" t="s">
        <v>1684</v>
      </c>
      <c r="G777" s="16" t="s">
        <v>1685</v>
      </c>
      <c r="H777" s="20"/>
      <c r="I777" s="16" t="s">
        <v>1409</v>
      </c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>
        <v>1</v>
      </c>
      <c r="X777" s="16"/>
      <c r="Y777" s="16"/>
      <c r="Z777" s="16"/>
      <c r="AA777" s="16"/>
      <c r="AB777" s="16"/>
      <c r="AC777" s="16"/>
      <c r="AD777" s="16"/>
      <c r="AE777" s="16"/>
      <c r="AF777" s="16">
        <v>1996</v>
      </c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>
        <f>SUM(J777:AT777)</f>
        <v>1997</v>
      </c>
      <c r="AW777" s="16" t="s">
        <v>1686</v>
      </c>
      <c r="AX777" s="16"/>
      <c r="AY777" s="16">
        <v>1</v>
      </c>
      <c r="AZ777" s="16" t="s">
        <v>51</v>
      </c>
      <c r="BA777" s="16" t="s">
        <v>511</v>
      </c>
      <c r="BB777" t="s">
        <v>268</v>
      </c>
      <c r="BC777" s="1">
        <f t="shared" si="195"/>
        <v>24</v>
      </c>
      <c r="BR777" s="1">
        <f t="shared" si="190"/>
        <v>0</v>
      </c>
      <c r="CE777" s="1">
        <f t="shared" si="191"/>
        <v>0</v>
      </c>
      <c r="CT777">
        <v>1</v>
      </c>
      <c r="CU777">
        <v>1</v>
      </c>
      <c r="CW777">
        <v>1</v>
      </c>
      <c r="CX777">
        <v>1</v>
      </c>
      <c r="CY777">
        <v>1</v>
      </c>
      <c r="CZ777">
        <v>1</v>
      </c>
      <c r="DA777">
        <v>1</v>
      </c>
      <c r="DC777">
        <v>1</v>
      </c>
      <c r="DD777">
        <v>1</v>
      </c>
      <c r="DE777">
        <v>1</v>
      </c>
      <c r="DF777">
        <v>1</v>
      </c>
      <c r="DG777">
        <v>1</v>
      </c>
      <c r="DH777">
        <v>1</v>
      </c>
      <c r="DI777">
        <v>1</v>
      </c>
      <c r="DJ777">
        <v>1</v>
      </c>
      <c r="DK777">
        <v>1</v>
      </c>
      <c r="DL777">
        <v>1</v>
      </c>
      <c r="DM777">
        <v>1</v>
      </c>
      <c r="DN777">
        <v>1</v>
      </c>
      <c r="DO777">
        <v>1</v>
      </c>
      <c r="DT777">
        <v>1</v>
      </c>
      <c r="DW777">
        <v>1</v>
      </c>
      <c r="DX777">
        <v>1</v>
      </c>
      <c r="DY777">
        <v>1</v>
      </c>
      <c r="EC777" s="1">
        <f t="shared" si="192"/>
        <v>24</v>
      </c>
      <c r="EE777">
        <f t="shared" si="196"/>
        <v>7</v>
      </c>
      <c r="EF777">
        <v>1</v>
      </c>
      <c r="EH777" s="16"/>
    </row>
    <row r="778" spans="1:138" x14ac:dyDescent="0.25">
      <c r="A778" s="16">
        <v>2</v>
      </c>
      <c r="B778" s="16" t="s">
        <v>9</v>
      </c>
      <c r="C778" s="16"/>
      <c r="D778" s="16" t="s">
        <v>1687</v>
      </c>
      <c r="E778" s="16" t="s">
        <v>1688</v>
      </c>
      <c r="F778" s="16" t="s">
        <v>1689</v>
      </c>
      <c r="G778" s="16" t="s">
        <v>3658</v>
      </c>
      <c r="H778" s="20" t="s">
        <v>1690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>
        <v>1</v>
      </c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>
        <v>1</v>
      </c>
      <c r="AT778" s="16"/>
      <c r="AU778" s="16"/>
      <c r="AV778" s="16">
        <f>SUM(J778:AT778)</f>
        <v>2</v>
      </c>
      <c r="AW778" s="16"/>
      <c r="AX778" s="16">
        <v>1</v>
      </c>
      <c r="AY778" s="16"/>
      <c r="AZ778" s="16"/>
      <c r="BA778" s="16" t="s">
        <v>1691</v>
      </c>
      <c r="BC778" s="1">
        <f t="shared" si="195"/>
        <v>0</v>
      </c>
      <c r="BR778" s="1">
        <f t="shared" ref="BR778:BR805" si="197">SUM(BE778:BQ778)</f>
        <v>0</v>
      </c>
      <c r="CE778" s="1">
        <f t="shared" ref="CE778:CE805" si="198">SUM(BS778:CD778)</f>
        <v>0</v>
      </c>
      <c r="EC778" s="1">
        <f t="shared" ref="EC778:EC805" si="199">SUM(CF778:EB778)</f>
        <v>0</v>
      </c>
      <c r="EE778">
        <f t="shared" si="196"/>
        <v>0</v>
      </c>
      <c r="EH778" s="16"/>
    </row>
    <row r="779" spans="1:138" x14ac:dyDescent="0.25">
      <c r="A779" s="16">
        <v>2</v>
      </c>
      <c r="B779" s="25" t="s">
        <v>4531</v>
      </c>
      <c r="C779">
        <v>1</v>
      </c>
      <c r="D779" s="25" t="s">
        <v>4183</v>
      </c>
      <c r="E779" s="25" t="s">
        <v>4423</v>
      </c>
      <c r="F779" s="25" t="s">
        <v>4424</v>
      </c>
      <c r="I779" s="27" t="s">
        <v>5709</v>
      </c>
      <c r="S779">
        <v>1</v>
      </c>
      <c r="AG779">
        <v>1</v>
      </c>
      <c r="BB779" t="s">
        <v>4422</v>
      </c>
      <c r="BC779" s="1">
        <f t="shared" si="195"/>
        <v>1</v>
      </c>
      <c r="BD779">
        <v>1</v>
      </c>
      <c r="BR779" s="1">
        <f t="shared" si="197"/>
        <v>0</v>
      </c>
      <c r="CE779" s="1">
        <f t="shared" si="198"/>
        <v>0</v>
      </c>
      <c r="EC779" s="1">
        <f t="shared" si="199"/>
        <v>0</v>
      </c>
      <c r="EE779">
        <f t="shared" si="196"/>
        <v>0</v>
      </c>
      <c r="EH779" s="27"/>
    </row>
    <row r="780" spans="1:138" x14ac:dyDescent="0.25">
      <c r="A780" s="16">
        <v>2</v>
      </c>
      <c r="B780" s="16" t="s">
        <v>27</v>
      </c>
      <c r="C780" s="16"/>
      <c r="D780" s="16" t="s">
        <v>1692</v>
      </c>
      <c r="E780" s="16" t="s">
        <v>1693</v>
      </c>
      <c r="F780" s="16" t="s">
        <v>1694</v>
      </c>
      <c r="G780" s="16"/>
      <c r="H780" s="20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>
        <f>SUM(J780:AT780)</f>
        <v>0</v>
      </c>
      <c r="AW780" s="16"/>
      <c r="AX780" s="16">
        <v>1</v>
      </c>
      <c r="AY780" s="16"/>
      <c r="AZ780" s="16"/>
      <c r="BA780" s="16" t="s">
        <v>385</v>
      </c>
      <c r="BC780" s="1">
        <f t="shared" si="195"/>
        <v>0</v>
      </c>
      <c r="BR780" s="1">
        <f t="shared" si="197"/>
        <v>0</v>
      </c>
      <c r="CE780" s="1">
        <f t="shared" si="198"/>
        <v>0</v>
      </c>
      <c r="EC780" s="1">
        <f t="shared" si="199"/>
        <v>0</v>
      </c>
      <c r="EE780">
        <f t="shared" si="196"/>
        <v>0</v>
      </c>
    </row>
    <row r="781" spans="1:138" x14ac:dyDescent="0.25">
      <c r="A781" s="16">
        <v>2</v>
      </c>
      <c r="B781" s="16" t="s">
        <v>27</v>
      </c>
      <c r="C781" s="16"/>
      <c r="D781" s="16" t="s">
        <v>1695</v>
      </c>
      <c r="E781" s="16" t="s">
        <v>1696</v>
      </c>
      <c r="F781" s="16" t="s">
        <v>1697</v>
      </c>
      <c r="G781" s="16"/>
      <c r="H781" s="20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>
        <f>SUM(J781:AT781)</f>
        <v>0</v>
      </c>
      <c r="AW781" s="16"/>
      <c r="AX781" s="16">
        <v>1</v>
      </c>
      <c r="AY781" s="16"/>
      <c r="AZ781" s="16"/>
      <c r="BA781" s="16" t="s">
        <v>726</v>
      </c>
      <c r="BC781" s="1">
        <f t="shared" si="195"/>
        <v>0</v>
      </c>
      <c r="BR781" s="1">
        <f t="shared" si="197"/>
        <v>0</v>
      </c>
      <c r="CE781" s="1">
        <f t="shared" si="198"/>
        <v>0</v>
      </c>
      <c r="EC781" s="1">
        <f t="shared" si="199"/>
        <v>0</v>
      </c>
      <c r="EE781">
        <f t="shared" si="196"/>
        <v>0</v>
      </c>
      <c r="EH781" s="16"/>
    </row>
    <row r="782" spans="1:138" x14ac:dyDescent="0.25">
      <c r="A782" s="16">
        <v>2</v>
      </c>
      <c r="B782" s="16" t="s">
        <v>27</v>
      </c>
      <c r="C782" s="16"/>
      <c r="D782" s="16" t="s">
        <v>1698</v>
      </c>
      <c r="E782" s="16" t="s">
        <v>1699</v>
      </c>
      <c r="F782" s="16" t="s">
        <v>1700</v>
      </c>
      <c r="G782" s="16"/>
      <c r="H782" s="20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>
        <f>SUM(J782:AT782)</f>
        <v>0</v>
      </c>
      <c r="AW782" s="16"/>
      <c r="AX782" s="16">
        <v>1</v>
      </c>
      <c r="AY782" s="16"/>
      <c r="AZ782" s="16"/>
      <c r="BA782" s="16" t="s">
        <v>1128</v>
      </c>
      <c r="BC782" s="1">
        <f t="shared" si="195"/>
        <v>0</v>
      </c>
      <c r="BR782" s="1">
        <f t="shared" si="197"/>
        <v>0</v>
      </c>
      <c r="CE782" s="1">
        <f t="shared" si="198"/>
        <v>0</v>
      </c>
      <c r="EC782" s="1">
        <f t="shared" si="199"/>
        <v>0</v>
      </c>
      <c r="EE782">
        <f t="shared" si="196"/>
        <v>0</v>
      </c>
      <c r="EH782" s="16"/>
    </row>
    <row r="783" spans="1:138" x14ac:dyDescent="0.25">
      <c r="A783" s="16">
        <v>2</v>
      </c>
      <c r="B783" s="16" t="s">
        <v>861</v>
      </c>
      <c r="D783" s="25" t="s">
        <v>5155</v>
      </c>
      <c r="E783" s="16" t="s">
        <v>5153</v>
      </c>
      <c r="F783" s="16" t="s">
        <v>5154</v>
      </c>
      <c r="BC783" s="1">
        <f t="shared" si="195"/>
        <v>0</v>
      </c>
      <c r="BR783" s="1">
        <f t="shared" si="197"/>
        <v>0</v>
      </c>
      <c r="CE783" s="1">
        <f t="shared" si="198"/>
        <v>0</v>
      </c>
      <c r="EC783" s="1">
        <f t="shared" si="199"/>
        <v>0</v>
      </c>
      <c r="EE783">
        <f t="shared" si="196"/>
        <v>0</v>
      </c>
      <c r="EH783" s="27"/>
    </row>
    <row r="784" spans="1:138" x14ac:dyDescent="0.25">
      <c r="A784" s="16">
        <v>2</v>
      </c>
      <c r="B784" s="16" t="s">
        <v>5044</v>
      </c>
      <c r="D784" s="25" t="s">
        <v>4989</v>
      </c>
      <c r="E784" s="33" t="s">
        <v>4990</v>
      </c>
      <c r="F784" s="33" t="s">
        <v>4990</v>
      </c>
      <c r="I784" s="25" t="s">
        <v>9</v>
      </c>
      <c r="L784">
        <v>1</v>
      </c>
      <c r="BC784" s="1">
        <f t="shared" si="195"/>
        <v>0</v>
      </c>
      <c r="BR784" s="1">
        <f t="shared" si="197"/>
        <v>0</v>
      </c>
      <c r="CE784" s="1">
        <f t="shared" si="198"/>
        <v>0</v>
      </c>
      <c r="EC784" s="1">
        <f t="shared" si="199"/>
        <v>0</v>
      </c>
      <c r="ED784">
        <v>1</v>
      </c>
      <c r="EE784">
        <f t="shared" si="196"/>
        <v>0</v>
      </c>
      <c r="EH784" s="16"/>
    </row>
    <row r="785" spans="1:138" x14ac:dyDescent="0.25">
      <c r="A785" s="16">
        <v>2</v>
      </c>
      <c r="B785" s="16" t="s">
        <v>4605</v>
      </c>
      <c r="C785">
        <v>1</v>
      </c>
      <c r="D785" s="16" t="s">
        <v>4115</v>
      </c>
      <c r="E785" s="16" t="s">
        <v>4113</v>
      </c>
      <c r="F785" s="16" t="s">
        <v>4114</v>
      </c>
      <c r="G785" s="16" t="s">
        <v>5557</v>
      </c>
      <c r="BC785" s="1">
        <f t="shared" si="195"/>
        <v>2</v>
      </c>
      <c r="BR785" s="1">
        <f t="shared" si="197"/>
        <v>0</v>
      </c>
      <c r="BV785">
        <v>1</v>
      </c>
      <c r="BY785">
        <v>1</v>
      </c>
      <c r="CE785" s="1">
        <f t="shared" si="198"/>
        <v>2</v>
      </c>
      <c r="EC785" s="1">
        <f t="shared" si="199"/>
        <v>0</v>
      </c>
      <c r="EE785">
        <f t="shared" si="196"/>
        <v>0</v>
      </c>
      <c r="EH785" s="16"/>
    </row>
    <row r="786" spans="1:138" x14ac:dyDescent="0.25">
      <c r="A786" s="16">
        <v>2</v>
      </c>
      <c r="B786" s="16" t="s">
        <v>27</v>
      </c>
      <c r="C786" s="16"/>
      <c r="D786" s="16" t="s">
        <v>1701</v>
      </c>
      <c r="E786" s="16" t="s">
        <v>1702</v>
      </c>
      <c r="F786" s="16" t="s">
        <v>1703</v>
      </c>
      <c r="G786" s="16"/>
      <c r="H786" s="20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>
        <f>SUM(J786:AT786)</f>
        <v>0</v>
      </c>
      <c r="AW786" s="16"/>
      <c r="AX786" s="16">
        <v>2</v>
      </c>
      <c r="AY786" s="16"/>
      <c r="AZ786" s="16"/>
      <c r="BA786" s="16" t="s">
        <v>837</v>
      </c>
      <c r="BC786" s="1">
        <f t="shared" si="195"/>
        <v>0</v>
      </c>
      <c r="BR786" s="1">
        <f t="shared" si="197"/>
        <v>0</v>
      </c>
      <c r="CE786" s="1">
        <f t="shared" si="198"/>
        <v>0</v>
      </c>
      <c r="EC786" s="1">
        <f t="shared" si="199"/>
        <v>0</v>
      </c>
      <c r="EE786">
        <f t="shared" si="196"/>
        <v>0</v>
      </c>
    </row>
    <row r="787" spans="1:138" x14ac:dyDescent="0.25">
      <c r="A787" s="16">
        <v>2</v>
      </c>
      <c r="B787" s="16" t="s">
        <v>27</v>
      </c>
      <c r="C787">
        <v>1</v>
      </c>
      <c r="D787" s="16" t="s">
        <v>4685</v>
      </c>
      <c r="E787" s="16" t="s">
        <v>4686</v>
      </c>
      <c r="F787" s="16" t="s">
        <v>5074</v>
      </c>
      <c r="G787" s="16" t="s">
        <v>5265</v>
      </c>
      <c r="BB787" t="s">
        <v>5209</v>
      </c>
      <c r="BC787" s="1">
        <f t="shared" si="195"/>
        <v>3</v>
      </c>
      <c r="BR787" s="1">
        <f t="shared" si="197"/>
        <v>0</v>
      </c>
      <c r="CE787" s="1">
        <f t="shared" si="198"/>
        <v>0</v>
      </c>
      <c r="DW787">
        <v>1</v>
      </c>
      <c r="DX787">
        <v>1</v>
      </c>
      <c r="EB787">
        <v>1</v>
      </c>
      <c r="EC787" s="1">
        <f t="shared" si="199"/>
        <v>3</v>
      </c>
      <c r="EE787">
        <f t="shared" si="196"/>
        <v>2</v>
      </c>
      <c r="EF787">
        <v>1</v>
      </c>
      <c r="EH787" s="16"/>
    </row>
    <row r="788" spans="1:138" x14ac:dyDescent="0.25">
      <c r="A788" s="16">
        <v>2</v>
      </c>
      <c r="B788" s="16" t="s">
        <v>5044</v>
      </c>
      <c r="D788" s="25" t="s">
        <v>4977</v>
      </c>
      <c r="E788" s="33" t="s">
        <v>4978</v>
      </c>
      <c r="F788" s="33" t="s">
        <v>4979</v>
      </c>
      <c r="BC788" s="1">
        <f t="shared" si="195"/>
        <v>0</v>
      </c>
      <c r="BR788" s="1">
        <f t="shared" si="197"/>
        <v>0</v>
      </c>
      <c r="CE788" s="1">
        <f t="shared" si="198"/>
        <v>0</v>
      </c>
      <c r="EC788" s="1">
        <f t="shared" si="199"/>
        <v>0</v>
      </c>
      <c r="ED788">
        <v>1</v>
      </c>
      <c r="EE788">
        <f t="shared" si="196"/>
        <v>0</v>
      </c>
      <c r="EH788" s="16"/>
    </row>
    <row r="789" spans="1:138" x14ac:dyDescent="0.25">
      <c r="A789" s="16">
        <v>2</v>
      </c>
      <c r="B789" s="16" t="s">
        <v>4605</v>
      </c>
      <c r="C789">
        <v>1</v>
      </c>
      <c r="D789" s="16" t="s">
        <v>5352</v>
      </c>
      <c r="E789" s="16" t="s">
        <v>5310</v>
      </c>
      <c r="F789" s="16" t="s">
        <v>5326</v>
      </c>
      <c r="BC789" s="1">
        <f t="shared" si="195"/>
        <v>1</v>
      </c>
      <c r="BR789" s="1">
        <f t="shared" si="197"/>
        <v>0</v>
      </c>
      <c r="BY789">
        <v>1</v>
      </c>
      <c r="CE789" s="1">
        <f t="shared" si="198"/>
        <v>1</v>
      </c>
      <c r="EC789" s="1">
        <f t="shared" si="199"/>
        <v>0</v>
      </c>
      <c r="EE789">
        <f t="shared" si="196"/>
        <v>0</v>
      </c>
      <c r="EH789" s="16"/>
    </row>
    <row r="790" spans="1:138" x14ac:dyDescent="0.25">
      <c r="A790" s="16">
        <v>2</v>
      </c>
      <c r="B790" s="16" t="s">
        <v>27</v>
      </c>
      <c r="C790" s="16">
        <v>1</v>
      </c>
      <c r="D790" s="16" t="s">
        <v>1704</v>
      </c>
      <c r="E790" s="16" t="s">
        <v>1705</v>
      </c>
      <c r="F790" s="16" t="s">
        <v>1706</v>
      </c>
      <c r="G790" s="16" t="s">
        <v>1707</v>
      </c>
      <c r="H790" s="20" t="s">
        <v>1708</v>
      </c>
      <c r="I790" s="16" t="s">
        <v>11</v>
      </c>
      <c r="J790" s="16">
        <v>1</v>
      </c>
      <c r="K790" s="16"/>
      <c r="L790" s="16"/>
      <c r="M790" s="16"/>
      <c r="N790" s="16"/>
      <c r="O790" s="16"/>
      <c r="P790" s="16">
        <v>1</v>
      </c>
      <c r="Q790" s="16"/>
      <c r="R790" s="16"/>
      <c r="S790" s="16"/>
      <c r="T790" s="16"/>
      <c r="U790" s="16"/>
      <c r="V790" s="16">
        <v>1</v>
      </c>
      <c r="W790" s="16">
        <v>1</v>
      </c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>
        <v>1</v>
      </c>
      <c r="AO790" s="16"/>
      <c r="AP790" s="16"/>
      <c r="AQ790" s="16">
        <v>1</v>
      </c>
      <c r="AR790" s="16"/>
      <c r="AS790" s="16"/>
      <c r="AT790" s="16"/>
      <c r="AU790" s="16"/>
      <c r="AV790" s="16">
        <f>SUM(J790:AT790)</f>
        <v>6</v>
      </c>
      <c r="AW790" s="16" t="s">
        <v>1709</v>
      </c>
      <c r="AX790" s="16">
        <v>6</v>
      </c>
      <c r="AY790" s="16"/>
      <c r="AZ790" s="16" t="s">
        <v>51</v>
      </c>
      <c r="BA790" s="16" t="s">
        <v>887</v>
      </c>
      <c r="BC790" s="1">
        <f t="shared" si="195"/>
        <v>7</v>
      </c>
      <c r="BR790" s="1">
        <f t="shared" si="197"/>
        <v>0</v>
      </c>
      <c r="CE790" s="1">
        <f t="shared" si="198"/>
        <v>0</v>
      </c>
      <c r="DL790">
        <v>1</v>
      </c>
      <c r="DM790">
        <v>1</v>
      </c>
      <c r="DN790">
        <v>1</v>
      </c>
      <c r="DO790">
        <v>1</v>
      </c>
      <c r="DP790">
        <v>1</v>
      </c>
      <c r="DQ790">
        <v>1</v>
      </c>
      <c r="DR790">
        <v>1</v>
      </c>
      <c r="EC790" s="1">
        <f t="shared" si="199"/>
        <v>7</v>
      </c>
      <c r="EE790">
        <f t="shared" si="196"/>
        <v>6</v>
      </c>
      <c r="EF790">
        <v>1</v>
      </c>
      <c r="EH790" s="16"/>
    </row>
    <row r="791" spans="1:138" x14ac:dyDescent="0.25">
      <c r="A791" s="16">
        <v>2</v>
      </c>
      <c r="B791" s="16" t="s">
        <v>27</v>
      </c>
      <c r="C791" s="16">
        <v>1</v>
      </c>
      <c r="D791" s="16" t="s">
        <v>1710</v>
      </c>
      <c r="E791" s="16" t="s">
        <v>1711</v>
      </c>
      <c r="F791" s="16" t="s">
        <v>1712</v>
      </c>
      <c r="G791" s="16" t="s">
        <v>1713</v>
      </c>
      <c r="H791" s="20" t="s">
        <v>1714</v>
      </c>
      <c r="I791" s="16" t="s">
        <v>267</v>
      </c>
      <c r="J791" s="16"/>
      <c r="K791" s="16"/>
      <c r="L791" s="16"/>
      <c r="M791" s="16"/>
      <c r="N791" s="16"/>
      <c r="O791" s="16"/>
      <c r="P791" s="16"/>
      <c r="Q791" s="16">
        <v>1</v>
      </c>
      <c r="R791" s="16"/>
      <c r="S791" s="16"/>
      <c r="T791" s="16"/>
      <c r="U791" s="16">
        <v>1</v>
      </c>
      <c r="V791" s="16"/>
      <c r="W791" s="16">
        <v>1</v>
      </c>
      <c r="X791" s="16"/>
      <c r="Y791" s="16"/>
      <c r="Z791" s="16"/>
      <c r="AA791" s="16"/>
      <c r="AB791" s="16"/>
      <c r="AC791" s="16"/>
      <c r="AD791" s="16">
        <v>1</v>
      </c>
      <c r="AE791" s="16"/>
      <c r="AF791" s="16"/>
      <c r="AG791" s="16"/>
      <c r="AH791" s="16"/>
      <c r="AI791" s="16"/>
      <c r="AJ791" s="16"/>
      <c r="AK791" s="16"/>
      <c r="AL791" s="16"/>
      <c r="AM791" s="16">
        <v>1</v>
      </c>
      <c r="AN791" s="16">
        <v>1</v>
      </c>
      <c r="AO791" s="16"/>
      <c r="AP791" s="16"/>
      <c r="AQ791" s="16"/>
      <c r="AR791" s="16"/>
      <c r="AS791" s="16"/>
      <c r="AT791" s="16"/>
      <c r="AU791" s="16"/>
      <c r="AV791" s="16">
        <f>SUM(J791:AT791)</f>
        <v>6</v>
      </c>
      <c r="AW791" s="16" t="s">
        <v>1715</v>
      </c>
      <c r="AX791" s="16">
        <v>6</v>
      </c>
      <c r="AY791" s="16"/>
      <c r="AZ791" s="16" t="s">
        <v>51</v>
      </c>
      <c r="BA791" s="16" t="s">
        <v>168</v>
      </c>
      <c r="BC791" s="1">
        <f t="shared" si="195"/>
        <v>7</v>
      </c>
      <c r="BR791" s="1">
        <f t="shared" si="197"/>
        <v>0</v>
      </c>
      <c r="CE791" s="1">
        <f t="shared" si="198"/>
        <v>0</v>
      </c>
      <c r="DB791">
        <v>1</v>
      </c>
      <c r="DC791">
        <v>1</v>
      </c>
      <c r="DE791">
        <v>1</v>
      </c>
      <c r="DF791">
        <v>1</v>
      </c>
      <c r="DG791">
        <v>1</v>
      </c>
      <c r="DH791">
        <v>1</v>
      </c>
      <c r="DT791">
        <v>1</v>
      </c>
      <c r="EC791" s="1">
        <f t="shared" si="199"/>
        <v>7</v>
      </c>
      <c r="EE791">
        <f t="shared" si="196"/>
        <v>1</v>
      </c>
      <c r="EF791">
        <v>1</v>
      </c>
      <c r="EH791" s="16"/>
    </row>
    <row r="792" spans="1:138" x14ac:dyDescent="0.25">
      <c r="A792" s="16">
        <v>2</v>
      </c>
      <c r="B792" s="25" t="s">
        <v>5576</v>
      </c>
      <c r="D792" s="25" t="s">
        <v>5663</v>
      </c>
      <c r="E792" s="25" t="s">
        <v>5581</v>
      </c>
      <c r="F792" s="25" t="s">
        <v>5597</v>
      </c>
      <c r="I792" s="25" t="s">
        <v>27</v>
      </c>
      <c r="AU792">
        <v>1</v>
      </c>
      <c r="BC792" s="1">
        <f t="shared" si="195"/>
        <v>0</v>
      </c>
      <c r="BR792" s="1">
        <f t="shared" si="197"/>
        <v>0</v>
      </c>
      <c r="CE792" s="1">
        <f t="shared" si="198"/>
        <v>0</v>
      </c>
      <c r="EC792" s="1">
        <f t="shared" si="199"/>
        <v>0</v>
      </c>
      <c r="EE792">
        <f t="shared" si="196"/>
        <v>0</v>
      </c>
      <c r="EH792" s="16"/>
    </row>
    <row r="793" spans="1:138" x14ac:dyDescent="0.25">
      <c r="A793" s="16">
        <v>2</v>
      </c>
      <c r="B793" s="16" t="s">
        <v>14</v>
      </c>
      <c r="C793" s="16"/>
      <c r="D793" s="16" t="s">
        <v>1716</v>
      </c>
      <c r="E793" s="16" t="s">
        <v>1717</v>
      </c>
      <c r="F793" s="16" t="s">
        <v>1718</v>
      </c>
      <c r="G793" s="16"/>
      <c r="H793" s="20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>
        <f>SUM(J793:AT793)</f>
        <v>0</v>
      </c>
      <c r="AW793" s="16"/>
      <c r="AX793" s="16">
        <v>2</v>
      </c>
      <c r="AY793" s="16"/>
      <c r="AZ793" s="16"/>
      <c r="BA793" s="16" t="s">
        <v>761</v>
      </c>
      <c r="BC793" s="1">
        <f t="shared" si="195"/>
        <v>0</v>
      </c>
      <c r="BR793" s="1">
        <f t="shared" si="197"/>
        <v>0</v>
      </c>
      <c r="CE793" s="1">
        <f t="shared" si="198"/>
        <v>0</v>
      </c>
      <c r="EC793" s="1">
        <f t="shared" si="199"/>
        <v>0</v>
      </c>
      <c r="EE793">
        <f t="shared" si="196"/>
        <v>0</v>
      </c>
      <c r="EH793" s="18"/>
    </row>
    <row r="794" spans="1:138" x14ac:dyDescent="0.25">
      <c r="A794" s="16">
        <v>2</v>
      </c>
      <c r="D794" s="16" t="s">
        <v>5728</v>
      </c>
      <c r="E794" s="16" t="s">
        <v>5726</v>
      </c>
      <c r="F794" s="16" t="s">
        <v>5727</v>
      </c>
      <c r="G794" s="16" t="s">
        <v>5761</v>
      </c>
      <c r="BC794" s="1">
        <f t="shared" si="195"/>
        <v>1</v>
      </c>
      <c r="BR794" s="1">
        <f t="shared" si="197"/>
        <v>0</v>
      </c>
      <c r="CE794" s="1">
        <f t="shared" si="198"/>
        <v>0</v>
      </c>
      <c r="DZ794">
        <v>1</v>
      </c>
      <c r="EC794" s="1">
        <f t="shared" si="199"/>
        <v>1</v>
      </c>
      <c r="EE794">
        <f t="shared" si="196"/>
        <v>0</v>
      </c>
      <c r="EH794" s="16"/>
    </row>
    <row r="795" spans="1:138" x14ac:dyDescent="0.25">
      <c r="A795" s="16">
        <v>2</v>
      </c>
      <c r="B795" s="16"/>
      <c r="C795" s="16"/>
      <c r="D795" s="16" t="s">
        <v>5199</v>
      </c>
      <c r="E795" s="16" t="s">
        <v>5187</v>
      </c>
      <c r="F795" s="16" t="s">
        <v>5188</v>
      </c>
      <c r="G795" s="16" t="s">
        <v>5266</v>
      </c>
      <c r="H795" s="20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t="s">
        <v>5210</v>
      </c>
      <c r="BC795" s="1">
        <f t="shared" si="195"/>
        <v>1</v>
      </c>
      <c r="BR795" s="1">
        <f t="shared" si="197"/>
        <v>0</v>
      </c>
      <c r="CE795" s="1">
        <f t="shared" si="198"/>
        <v>0</v>
      </c>
      <c r="DX795">
        <v>1</v>
      </c>
      <c r="EC795" s="1">
        <f t="shared" si="199"/>
        <v>1</v>
      </c>
      <c r="EE795">
        <f t="shared" si="196"/>
        <v>1</v>
      </c>
      <c r="EF795">
        <v>1</v>
      </c>
      <c r="EH795" s="18"/>
    </row>
    <row r="796" spans="1:138" x14ac:dyDescent="0.25">
      <c r="A796" s="16">
        <v>2</v>
      </c>
      <c r="B796" s="16">
        <v>0</v>
      </c>
      <c r="C796" s="16">
        <v>1</v>
      </c>
      <c r="D796" s="16" t="s">
        <v>3954</v>
      </c>
      <c r="E796" s="16" t="s">
        <v>1719</v>
      </c>
      <c r="F796" s="16" t="s">
        <v>1720</v>
      </c>
      <c r="G796" s="16" t="s">
        <v>1721</v>
      </c>
      <c r="H796" s="20"/>
      <c r="I796" s="16" t="s">
        <v>306</v>
      </c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>
        <v>1</v>
      </c>
      <c r="V796" s="16"/>
      <c r="W796" s="16"/>
      <c r="X796" s="16"/>
      <c r="Y796" s="16"/>
      <c r="Z796" s="16"/>
      <c r="AA796" s="16"/>
      <c r="AB796" s="16"/>
      <c r="AC796" s="16"/>
      <c r="AD796" s="16">
        <v>1</v>
      </c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>
        <f>SUM(J796:AT796)</f>
        <v>2</v>
      </c>
      <c r="AW796" s="16" t="s">
        <v>1597</v>
      </c>
      <c r="AX796" s="16"/>
      <c r="AY796" s="16"/>
      <c r="AZ796" s="16" t="s">
        <v>51</v>
      </c>
      <c r="BA796" s="16" t="s">
        <v>1722</v>
      </c>
      <c r="BC796" s="1">
        <f t="shared" si="195"/>
        <v>1</v>
      </c>
      <c r="BR796" s="1">
        <f t="shared" si="197"/>
        <v>0</v>
      </c>
      <c r="CE796" s="1">
        <f t="shared" si="198"/>
        <v>0</v>
      </c>
      <c r="DC796">
        <v>1</v>
      </c>
      <c r="EC796" s="1">
        <f t="shared" si="199"/>
        <v>1</v>
      </c>
      <c r="EE796">
        <f t="shared" si="196"/>
        <v>0</v>
      </c>
      <c r="EH796" s="27"/>
    </row>
    <row r="797" spans="1:138" x14ac:dyDescent="0.25">
      <c r="A797" s="16">
        <v>2</v>
      </c>
      <c r="B797" s="16" t="s">
        <v>9</v>
      </c>
      <c r="C797" s="16"/>
      <c r="D797" s="16" t="s">
        <v>5623</v>
      </c>
      <c r="E797" s="16" t="s">
        <v>1724</v>
      </c>
      <c r="F797" s="16" t="s">
        <v>1725</v>
      </c>
      <c r="G797" s="16"/>
      <c r="H797" s="20">
        <v>18</v>
      </c>
      <c r="I797" s="16" t="s">
        <v>16</v>
      </c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>
        <v>1</v>
      </c>
      <c r="AH797" s="16"/>
      <c r="AI797" s="16"/>
      <c r="AJ797" s="16"/>
      <c r="AK797" s="16"/>
      <c r="AL797" s="16"/>
      <c r="AM797" s="16"/>
      <c r="AN797" s="16">
        <v>1</v>
      </c>
      <c r="AO797" s="16"/>
      <c r="AP797" s="16"/>
      <c r="AQ797" s="16"/>
      <c r="AR797" s="16"/>
      <c r="AS797" s="16"/>
      <c r="AT797" s="16"/>
      <c r="AU797" s="16"/>
      <c r="AV797" s="16">
        <f>SUM(J797:AT797)</f>
        <v>2</v>
      </c>
      <c r="AW797" s="16"/>
      <c r="AX797" s="16">
        <v>1</v>
      </c>
      <c r="AY797" s="16"/>
      <c r="AZ797" s="16"/>
      <c r="BA797" s="16" t="s">
        <v>1726</v>
      </c>
      <c r="BC797" s="1">
        <f t="shared" si="195"/>
        <v>0</v>
      </c>
      <c r="BR797" s="1">
        <f t="shared" si="197"/>
        <v>0</v>
      </c>
      <c r="CE797" s="1">
        <f t="shared" si="198"/>
        <v>0</v>
      </c>
      <c r="EC797" s="1">
        <f t="shared" si="199"/>
        <v>0</v>
      </c>
      <c r="EE797">
        <f t="shared" si="196"/>
        <v>0</v>
      </c>
    </row>
    <row r="798" spans="1:138" x14ac:dyDescent="0.25">
      <c r="A798" s="16">
        <v>2</v>
      </c>
      <c r="B798" s="16" t="s">
        <v>27</v>
      </c>
      <c r="C798">
        <v>1</v>
      </c>
      <c r="D798" s="16" t="s">
        <v>4576</v>
      </c>
      <c r="E798" s="16" t="s">
        <v>4577</v>
      </c>
      <c r="F798" s="16" t="s">
        <v>4578</v>
      </c>
      <c r="G798" s="16" t="s">
        <v>5267</v>
      </c>
      <c r="AY798">
        <v>1</v>
      </c>
      <c r="BB798" t="s">
        <v>5211</v>
      </c>
      <c r="BC798" s="1">
        <f t="shared" si="195"/>
        <v>5</v>
      </c>
      <c r="BR798" s="1">
        <f t="shared" si="197"/>
        <v>0</v>
      </c>
      <c r="CE798" s="1">
        <f t="shared" si="198"/>
        <v>0</v>
      </c>
      <c r="DU798">
        <v>1</v>
      </c>
      <c r="DV798">
        <v>1</v>
      </c>
      <c r="DW798">
        <v>1</v>
      </c>
      <c r="DX798">
        <v>1</v>
      </c>
      <c r="DY798">
        <v>1</v>
      </c>
      <c r="EC798" s="1">
        <f t="shared" si="199"/>
        <v>5</v>
      </c>
      <c r="EE798">
        <f t="shared" si="196"/>
        <v>5</v>
      </c>
      <c r="EF798">
        <v>1</v>
      </c>
      <c r="EH798" s="16"/>
    </row>
    <row r="799" spans="1:138" x14ac:dyDescent="0.25">
      <c r="A799" s="16">
        <v>2</v>
      </c>
      <c r="B799" s="16" t="s">
        <v>27</v>
      </c>
      <c r="C799" s="16"/>
      <c r="D799" s="16" t="s">
        <v>1727</v>
      </c>
      <c r="E799" s="16" t="s">
        <v>1728</v>
      </c>
      <c r="F799" s="16" t="s">
        <v>1729</v>
      </c>
      <c r="G799" s="16"/>
      <c r="H799" s="20">
        <v>16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>
        <v>1</v>
      </c>
      <c r="AM799" s="16"/>
      <c r="AN799" s="16"/>
      <c r="AO799" s="16"/>
      <c r="AP799" s="16"/>
      <c r="AQ799" s="16"/>
      <c r="AR799" s="16"/>
      <c r="AS799" s="16"/>
      <c r="AT799" s="16"/>
      <c r="AU799" s="16"/>
      <c r="AV799" s="16">
        <f>SUM(J799:AT799)</f>
        <v>1</v>
      </c>
      <c r="AW799" s="16"/>
      <c r="AX799" s="16">
        <v>3</v>
      </c>
      <c r="AY799" s="16"/>
      <c r="AZ799" s="16"/>
      <c r="BA799" s="16" t="s">
        <v>1730</v>
      </c>
      <c r="BC799" s="1">
        <f t="shared" si="195"/>
        <v>0</v>
      </c>
      <c r="BR799" s="1">
        <f t="shared" si="197"/>
        <v>0</v>
      </c>
      <c r="BX799" s="3"/>
      <c r="CE799" s="1">
        <f t="shared" si="198"/>
        <v>0</v>
      </c>
      <c r="EC799" s="1">
        <f t="shared" si="199"/>
        <v>0</v>
      </c>
      <c r="EE799">
        <f t="shared" si="196"/>
        <v>0</v>
      </c>
      <c r="EH799" s="16"/>
    </row>
    <row r="800" spans="1:138" x14ac:dyDescent="0.25">
      <c r="A800" s="16">
        <v>2</v>
      </c>
      <c r="B800" s="16" t="s">
        <v>27</v>
      </c>
      <c r="C800" s="16">
        <v>1</v>
      </c>
      <c r="D800" s="16" t="s">
        <v>1731</v>
      </c>
      <c r="E800" s="16" t="s">
        <v>1732</v>
      </c>
      <c r="F800" s="16" t="s">
        <v>1733</v>
      </c>
      <c r="G800" s="16" t="s">
        <v>1734</v>
      </c>
      <c r="H800" s="20"/>
      <c r="I800" s="16" t="s">
        <v>112</v>
      </c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>
        <v>1</v>
      </c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>
        <v>1</v>
      </c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>
        <f>SUM(J800:AT800)</f>
        <v>2</v>
      </c>
      <c r="AW800" s="16" t="s">
        <v>172</v>
      </c>
      <c r="AX800" s="16">
        <v>2</v>
      </c>
      <c r="AY800" s="16"/>
      <c r="AZ800" s="16" t="s">
        <v>51</v>
      </c>
      <c r="BA800" s="16" t="s">
        <v>223</v>
      </c>
      <c r="BC800" s="1">
        <f t="shared" si="195"/>
        <v>11</v>
      </c>
      <c r="BR800" s="1">
        <f t="shared" si="197"/>
        <v>0</v>
      </c>
      <c r="CE800" s="1">
        <f t="shared" si="198"/>
        <v>0</v>
      </c>
      <c r="CJ800">
        <v>1</v>
      </c>
      <c r="CK800">
        <v>1</v>
      </c>
      <c r="CL800">
        <v>1</v>
      </c>
      <c r="CN800">
        <v>1</v>
      </c>
      <c r="CO800">
        <v>1</v>
      </c>
      <c r="CP800">
        <v>1</v>
      </c>
      <c r="CQ800">
        <v>1</v>
      </c>
      <c r="CR800">
        <v>1</v>
      </c>
      <c r="CS800">
        <v>1</v>
      </c>
      <c r="CT800">
        <v>1</v>
      </c>
      <c r="CU800">
        <v>1</v>
      </c>
      <c r="EC800" s="1">
        <f t="shared" si="199"/>
        <v>11</v>
      </c>
      <c r="EE800">
        <f t="shared" si="196"/>
        <v>0</v>
      </c>
      <c r="EH800" s="27"/>
    </row>
    <row r="801" spans="1:138" x14ac:dyDescent="0.25">
      <c r="A801" s="16">
        <v>2</v>
      </c>
      <c r="B801" s="16" t="s">
        <v>27</v>
      </c>
      <c r="C801" s="16"/>
      <c r="D801" s="16" t="s">
        <v>1735</v>
      </c>
      <c r="E801" s="16" t="s">
        <v>1736</v>
      </c>
      <c r="F801" s="16" t="s">
        <v>1737</v>
      </c>
      <c r="G801" s="16"/>
      <c r="H801" s="20"/>
      <c r="I801" s="16" t="s">
        <v>16</v>
      </c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>
        <v>1</v>
      </c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>
        <f>SUM(J801:AT801)</f>
        <v>1</v>
      </c>
      <c r="AW801" s="16"/>
      <c r="AX801" s="16">
        <v>1</v>
      </c>
      <c r="AY801" s="16"/>
      <c r="AZ801" s="16"/>
      <c r="BA801" s="16" t="s">
        <v>1738</v>
      </c>
      <c r="BC801" s="1">
        <f t="shared" si="195"/>
        <v>0</v>
      </c>
      <c r="BR801" s="1">
        <f t="shared" si="197"/>
        <v>0</v>
      </c>
      <c r="CE801" s="1">
        <f t="shared" si="198"/>
        <v>0</v>
      </c>
      <c r="EC801" s="1">
        <f t="shared" si="199"/>
        <v>0</v>
      </c>
      <c r="EE801">
        <f t="shared" si="196"/>
        <v>0</v>
      </c>
      <c r="EH801" s="27"/>
    </row>
    <row r="802" spans="1:138" x14ac:dyDescent="0.25">
      <c r="A802" s="16">
        <v>2</v>
      </c>
      <c r="B802" s="16" t="s">
        <v>5044</v>
      </c>
      <c r="D802" s="25" t="s">
        <v>4902</v>
      </c>
      <c r="E802" s="33" t="s">
        <v>4903</v>
      </c>
      <c r="F802" s="33" t="s">
        <v>4904</v>
      </c>
      <c r="I802" s="33" t="s">
        <v>9</v>
      </c>
      <c r="L802">
        <v>1</v>
      </c>
      <c r="BC802" s="1">
        <f t="shared" si="195"/>
        <v>0</v>
      </c>
      <c r="BR802" s="1">
        <f t="shared" si="197"/>
        <v>0</v>
      </c>
      <c r="CE802" s="1">
        <f t="shared" si="198"/>
        <v>0</v>
      </c>
      <c r="EC802" s="1">
        <f t="shared" si="199"/>
        <v>0</v>
      </c>
      <c r="ED802">
        <v>1</v>
      </c>
      <c r="EE802">
        <f t="shared" si="196"/>
        <v>0</v>
      </c>
      <c r="EH802" s="16"/>
    </row>
    <row r="803" spans="1:138" x14ac:dyDescent="0.25">
      <c r="A803" s="16">
        <v>2</v>
      </c>
      <c r="B803" s="16" t="s">
        <v>14</v>
      </c>
      <c r="C803" s="16"/>
      <c r="D803" s="16" t="s">
        <v>1739</v>
      </c>
      <c r="E803" s="16" t="s">
        <v>1740</v>
      </c>
      <c r="F803" s="16" t="s">
        <v>1741</v>
      </c>
      <c r="G803" s="16"/>
      <c r="H803" s="20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>
        <f>SUM(J803:AT803)</f>
        <v>0</v>
      </c>
      <c r="AW803" s="16"/>
      <c r="AX803" s="16">
        <v>1</v>
      </c>
      <c r="AY803" s="16"/>
      <c r="AZ803" s="16"/>
      <c r="BA803" s="16" t="s">
        <v>193</v>
      </c>
      <c r="BC803" s="1">
        <f t="shared" si="195"/>
        <v>0</v>
      </c>
      <c r="BR803" s="1">
        <f t="shared" si="197"/>
        <v>0</v>
      </c>
      <c r="CE803" s="1">
        <f t="shared" si="198"/>
        <v>0</v>
      </c>
      <c r="EC803" s="1">
        <f t="shared" si="199"/>
        <v>0</v>
      </c>
      <c r="EE803">
        <f t="shared" si="196"/>
        <v>0</v>
      </c>
      <c r="EH803" s="27"/>
    </row>
    <row r="804" spans="1:138" x14ac:dyDescent="0.25">
      <c r="A804" s="16">
        <v>2</v>
      </c>
      <c r="B804" s="16" t="s">
        <v>5044</v>
      </c>
      <c r="D804" s="25" t="s">
        <v>5041</v>
      </c>
      <c r="E804" s="33" t="s">
        <v>5042</v>
      </c>
      <c r="F804" s="33" t="s">
        <v>5043</v>
      </c>
      <c r="I804" s="16" t="s">
        <v>16</v>
      </c>
      <c r="AG804">
        <v>1</v>
      </c>
      <c r="BC804" s="1">
        <f t="shared" si="195"/>
        <v>0</v>
      </c>
      <c r="BR804" s="1">
        <f t="shared" si="197"/>
        <v>0</v>
      </c>
      <c r="CE804" s="1">
        <f t="shared" si="198"/>
        <v>0</v>
      </c>
      <c r="EC804" s="1">
        <f t="shared" si="199"/>
        <v>0</v>
      </c>
      <c r="ED804">
        <v>1</v>
      </c>
      <c r="EE804">
        <f t="shared" si="196"/>
        <v>0</v>
      </c>
      <c r="EH804" s="16"/>
    </row>
    <row r="805" spans="1:138" x14ac:dyDescent="0.25">
      <c r="A805" s="16">
        <v>2</v>
      </c>
      <c r="B805" s="16"/>
      <c r="C805">
        <v>1</v>
      </c>
      <c r="D805" s="16" t="s">
        <v>3733</v>
      </c>
      <c r="E805" s="16" t="s">
        <v>3678</v>
      </c>
      <c r="F805" s="16" t="s">
        <v>3696</v>
      </c>
      <c r="G805" s="16" t="s">
        <v>3713</v>
      </c>
      <c r="H805" s="20"/>
      <c r="I805" s="16"/>
      <c r="J805" s="16"/>
      <c r="K805" s="16"/>
      <c r="L805" s="16"/>
      <c r="M805" s="16">
        <v>1</v>
      </c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>
        <v>1</v>
      </c>
      <c r="Z805" s="16"/>
      <c r="AA805" s="16">
        <v>1</v>
      </c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>
        <v>1</v>
      </c>
      <c r="AM805" s="16"/>
      <c r="AN805" s="16"/>
      <c r="AO805" s="16"/>
      <c r="AP805" s="16"/>
      <c r="AQ805" s="16"/>
      <c r="AR805" s="16"/>
      <c r="AS805" s="16"/>
      <c r="AT805" s="16"/>
      <c r="AU805" s="16"/>
      <c r="AV805" s="16">
        <f>SUM(J805:AT805)</f>
        <v>4</v>
      </c>
      <c r="AW805" s="16"/>
      <c r="AX805" s="16"/>
      <c r="AY805" s="16"/>
      <c r="AZ805" s="16"/>
      <c r="BA805" s="16"/>
      <c r="BC805" s="1">
        <f t="shared" si="195"/>
        <v>5</v>
      </c>
      <c r="BR805" s="1">
        <f t="shared" si="197"/>
        <v>0</v>
      </c>
      <c r="BS805">
        <v>1</v>
      </c>
      <c r="BT805">
        <v>1</v>
      </c>
      <c r="BU805">
        <v>1</v>
      </c>
      <c r="CA805">
        <v>1</v>
      </c>
      <c r="CB805">
        <v>1</v>
      </c>
      <c r="CE805" s="1">
        <f t="shared" si="198"/>
        <v>5</v>
      </c>
      <c r="EC805" s="1">
        <f t="shared" si="199"/>
        <v>0</v>
      </c>
      <c r="EE805">
        <f t="shared" si="196"/>
        <v>0</v>
      </c>
      <c r="EH805" s="16"/>
    </row>
    <row r="806" spans="1:138" x14ac:dyDescent="0.25">
      <c r="A806" s="16"/>
      <c r="B806" t="s">
        <v>5538</v>
      </c>
      <c r="D806" s="16" t="s">
        <v>6126</v>
      </c>
      <c r="E806" s="16" t="s">
        <v>6127</v>
      </c>
      <c r="F806" s="16" t="s">
        <v>6128</v>
      </c>
      <c r="I806" s="16"/>
      <c r="EH806" s="16"/>
    </row>
    <row r="807" spans="1:138" x14ac:dyDescent="0.25">
      <c r="A807" s="16">
        <v>2</v>
      </c>
      <c r="B807" s="16">
        <v>0</v>
      </c>
      <c r="C807" s="16">
        <v>1</v>
      </c>
      <c r="D807" s="16" t="s">
        <v>3897</v>
      </c>
      <c r="E807" s="16" t="s">
        <v>1742</v>
      </c>
      <c r="F807" s="16" t="s">
        <v>1743</v>
      </c>
      <c r="G807" s="16" t="s">
        <v>1744</v>
      </c>
      <c r="H807" s="20"/>
      <c r="I807" s="16" t="s">
        <v>11</v>
      </c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>
        <v>1</v>
      </c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>
        <f t="shared" ref="AV807:AV812" si="200">SUM(J807:AT807)</f>
        <v>1</v>
      </c>
      <c r="AW807" s="16" t="s">
        <v>172</v>
      </c>
      <c r="AX807" s="16"/>
      <c r="AY807" s="16"/>
      <c r="AZ807" s="16" t="s">
        <v>51</v>
      </c>
      <c r="BA807" s="16" t="s">
        <v>1745</v>
      </c>
      <c r="BC807" s="1">
        <f t="shared" ref="BC807:BC814" si="201">SUM(BD807+BR807+CE807+EC807)</f>
        <v>1</v>
      </c>
      <c r="BR807" s="1">
        <f t="shared" ref="BR807:BR814" si="202">SUM(BE807:BQ807)</f>
        <v>0</v>
      </c>
      <c r="CE807" s="1">
        <f t="shared" ref="CE807:CE814" si="203">SUM(BS807:CD807)</f>
        <v>0</v>
      </c>
      <c r="DJ807">
        <v>1</v>
      </c>
      <c r="EC807" s="1">
        <f t="shared" ref="EC807:EC814" si="204">SUM(CF807:EB807)</f>
        <v>1</v>
      </c>
      <c r="EE807">
        <f t="shared" ref="EE807:EE814" si="205">SUM(DM807:DY807)</f>
        <v>0</v>
      </c>
      <c r="EH807" s="27"/>
    </row>
    <row r="808" spans="1:138" x14ac:dyDescent="0.25">
      <c r="A808" s="16">
        <v>2</v>
      </c>
      <c r="B808" s="16" t="s">
        <v>27</v>
      </c>
      <c r="C808" s="16"/>
      <c r="D808" s="16" t="s">
        <v>1746</v>
      </c>
      <c r="E808" s="16" t="s">
        <v>1747</v>
      </c>
      <c r="F808" s="16" t="s">
        <v>1748</v>
      </c>
      <c r="G808" s="16"/>
      <c r="H808" s="20">
        <v>16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>
        <v>1</v>
      </c>
      <c r="AM808" s="16"/>
      <c r="AN808" s="16"/>
      <c r="AO808" s="16"/>
      <c r="AP808" s="16"/>
      <c r="AQ808" s="16"/>
      <c r="AR808" s="16"/>
      <c r="AS808" s="16"/>
      <c r="AT808" s="16"/>
      <c r="AU808" s="16"/>
      <c r="AV808" s="16">
        <f t="shared" si="200"/>
        <v>1</v>
      </c>
      <c r="AW808" s="16"/>
      <c r="AX808" s="16">
        <v>1</v>
      </c>
      <c r="AY808" s="16"/>
      <c r="AZ808" s="16"/>
      <c r="BA808" s="16" t="s">
        <v>1749</v>
      </c>
      <c r="BC808" s="1">
        <f t="shared" si="201"/>
        <v>0</v>
      </c>
      <c r="BR808" s="1">
        <f t="shared" si="202"/>
        <v>0</v>
      </c>
      <c r="CE808" s="1">
        <f t="shared" si="203"/>
        <v>0</v>
      </c>
      <c r="EC808" s="1">
        <f t="shared" si="204"/>
        <v>0</v>
      </c>
      <c r="EE808">
        <f t="shared" si="205"/>
        <v>0</v>
      </c>
    </row>
    <row r="809" spans="1:138" x14ac:dyDescent="0.25">
      <c r="A809" s="16">
        <v>2</v>
      </c>
      <c r="B809" s="16" t="s">
        <v>27</v>
      </c>
      <c r="C809" s="16"/>
      <c r="D809" s="16" t="s">
        <v>1750</v>
      </c>
      <c r="E809" s="16" t="s">
        <v>1751</v>
      </c>
      <c r="F809" s="16" t="s">
        <v>1752</v>
      </c>
      <c r="G809" s="16"/>
      <c r="H809" s="20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>
        <f t="shared" si="200"/>
        <v>0</v>
      </c>
      <c r="AW809" s="16"/>
      <c r="AX809" s="16">
        <v>2</v>
      </c>
      <c r="AY809" s="16"/>
      <c r="AZ809" s="16"/>
      <c r="BA809" s="16" t="s">
        <v>279</v>
      </c>
      <c r="BC809" s="1">
        <f t="shared" si="201"/>
        <v>0</v>
      </c>
      <c r="BR809" s="1">
        <f t="shared" si="202"/>
        <v>0</v>
      </c>
      <c r="CE809" s="1">
        <f t="shared" si="203"/>
        <v>0</v>
      </c>
      <c r="EC809" s="1">
        <f t="shared" si="204"/>
        <v>0</v>
      </c>
      <c r="EE809">
        <f t="shared" si="205"/>
        <v>0</v>
      </c>
      <c r="EH809" s="27"/>
    </row>
    <row r="810" spans="1:138" x14ac:dyDescent="0.25">
      <c r="A810" s="16">
        <v>2</v>
      </c>
      <c r="B810" s="16" t="s">
        <v>27</v>
      </c>
      <c r="C810" s="16">
        <v>1</v>
      </c>
      <c r="D810" s="16" t="s">
        <v>3846</v>
      </c>
      <c r="E810" s="16" t="s">
        <v>3839</v>
      </c>
      <c r="F810" s="16" t="s">
        <v>3872</v>
      </c>
      <c r="G810" s="16" t="s">
        <v>5516</v>
      </c>
      <c r="H810" s="20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>
        <f t="shared" si="200"/>
        <v>0</v>
      </c>
      <c r="AW810" s="16"/>
      <c r="AX810" s="16"/>
      <c r="AY810" s="16"/>
      <c r="AZ810" s="16"/>
      <c r="BA810" s="16"/>
      <c r="BB810" t="s">
        <v>4663</v>
      </c>
      <c r="BC810" s="1">
        <f t="shared" si="201"/>
        <v>2</v>
      </c>
      <c r="BR810" s="1">
        <f t="shared" si="202"/>
        <v>0</v>
      </c>
      <c r="CE810" s="1">
        <f t="shared" si="203"/>
        <v>0</v>
      </c>
      <c r="DT810">
        <v>1</v>
      </c>
      <c r="DV810">
        <v>1</v>
      </c>
      <c r="EC810" s="1">
        <f t="shared" si="204"/>
        <v>2</v>
      </c>
      <c r="EE810">
        <f t="shared" si="205"/>
        <v>2</v>
      </c>
      <c r="EF810">
        <v>1</v>
      </c>
      <c r="EH810" s="16"/>
    </row>
    <row r="811" spans="1:138" x14ac:dyDescent="0.25">
      <c r="A811" s="16">
        <v>2</v>
      </c>
      <c r="B811" s="16"/>
      <c r="C811">
        <v>1</v>
      </c>
      <c r="D811" s="16" t="s">
        <v>3734</v>
      </c>
      <c r="E811" s="16" t="s">
        <v>3679</v>
      </c>
      <c r="F811" s="16" t="s">
        <v>3697</v>
      </c>
      <c r="G811" s="16" t="s">
        <v>3714</v>
      </c>
      <c r="H811" s="20"/>
      <c r="I811" s="16"/>
      <c r="J811" s="16"/>
      <c r="K811" s="16"/>
      <c r="L811" s="16"/>
      <c r="M811" s="16">
        <v>1</v>
      </c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>
        <v>1</v>
      </c>
      <c r="Z811" s="16"/>
      <c r="AA811" s="16">
        <v>1</v>
      </c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>
        <v>1</v>
      </c>
      <c r="AM811" s="16"/>
      <c r="AN811" s="16"/>
      <c r="AO811" s="16"/>
      <c r="AP811" s="16"/>
      <c r="AQ811" s="16"/>
      <c r="AR811" s="16"/>
      <c r="AS811" s="16"/>
      <c r="AT811" s="16"/>
      <c r="AU811" s="16"/>
      <c r="AV811" s="16">
        <f t="shared" si="200"/>
        <v>4</v>
      </c>
      <c r="AW811" s="16"/>
      <c r="AX811" s="16"/>
      <c r="AY811" s="16"/>
      <c r="AZ811" s="16"/>
      <c r="BA811" s="16"/>
      <c r="BC811" s="1">
        <f t="shared" si="201"/>
        <v>2</v>
      </c>
      <c r="BR811" s="1">
        <f t="shared" si="202"/>
        <v>0</v>
      </c>
      <c r="BS811">
        <v>1</v>
      </c>
      <c r="BT811">
        <v>1</v>
      </c>
      <c r="CE811" s="1">
        <f t="shared" si="203"/>
        <v>2</v>
      </c>
      <c r="EC811" s="1">
        <f t="shared" si="204"/>
        <v>0</v>
      </c>
      <c r="EE811">
        <f t="shared" si="205"/>
        <v>0</v>
      </c>
      <c r="EH811" s="16"/>
    </row>
    <row r="812" spans="1:138" x14ac:dyDescent="0.25">
      <c r="A812" s="16">
        <v>2</v>
      </c>
      <c r="B812" s="27" t="s">
        <v>17</v>
      </c>
      <c r="C812" s="27"/>
      <c r="D812" s="27" t="s">
        <v>1753</v>
      </c>
      <c r="E812" s="27" t="s">
        <v>1754</v>
      </c>
      <c r="F812" s="27" t="s">
        <v>1755</v>
      </c>
      <c r="G812" s="27"/>
      <c r="H812" s="30"/>
      <c r="I812" s="27" t="s">
        <v>13</v>
      </c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>
        <v>1</v>
      </c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>
        <f t="shared" si="200"/>
        <v>1</v>
      </c>
      <c r="AW812" s="27"/>
      <c r="AX812" s="27"/>
      <c r="AY812" s="27"/>
      <c r="AZ812" s="27"/>
      <c r="BA812" s="27"/>
      <c r="BB812" s="28"/>
      <c r="BC812" s="1">
        <f t="shared" si="201"/>
        <v>0</v>
      </c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1">
        <f t="shared" si="202"/>
        <v>0</v>
      </c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1">
        <f t="shared" si="203"/>
        <v>0</v>
      </c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  <c r="CS812" s="28"/>
      <c r="CT812" s="28"/>
      <c r="CU812" s="28"/>
      <c r="CV812" s="28"/>
      <c r="CW812" s="28"/>
      <c r="CX812" s="28"/>
      <c r="CY812" s="28"/>
      <c r="CZ812" s="28"/>
      <c r="DA812" s="28"/>
      <c r="DB812" s="28"/>
      <c r="DC812" s="28"/>
      <c r="DD812" s="28"/>
      <c r="DE812" s="28"/>
      <c r="DF812" s="28"/>
      <c r="DG812" s="28"/>
      <c r="DH812" s="28"/>
      <c r="DI812" s="28"/>
      <c r="DJ812" s="28"/>
      <c r="DK812" s="28"/>
      <c r="DL812" s="28"/>
      <c r="DM812" s="28"/>
      <c r="DN812" s="28"/>
      <c r="DO812" s="28"/>
      <c r="DP812" s="28"/>
      <c r="DQ812" s="28"/>
      <c r="DR812" s="28"/>
      <c r="DS812" s="28"/>
      <c r="DT812" s="28"/>
      <c r="DU812" s="28"/>
      <c r="DV812" s="28"/>
      <c r="DW812" s="28"/>
      <c r="DX812" s="28"/>
      <c r="DY812" s="28"/>
      <c r="DZ812" s="28"/>
      <c r="EA812" s="28"/>
      <c r="EB812" s="28"/>
      <c r="EC812" s="1">
        <f t="shared" si="204"/>
        <v>0</v>
      </c>
      <c r="ED812" s="28"/>
      <c r="EE812">
        <f t="shared" si="205"/>
        <v>0</v>
      </c>
      <c r="EH812" s="27"/>
    </row>
    <row r="813" spans="1:138" x14ac:dyDescent="0.25">
      <c r="A813" s="16">
        <v>2</v>
      </c>
      <c r="B813" s="25" t="s">
        <v>4531</v>
      </c>
      <c r="C813">
        <v>1</v>
      </c>
      <c r="D813" s="25" t="s">
        <v>4184</v>
      </c>
      <c r="E813" s="25" t="s">
        <v>4320</v>
      </c>
      <c r="F813" s="25" t="s">
        <v>4321</v>
      </c>
      <c r="I813" s="27" t="s">
        <v>3615</v>
      </c>
      <c r="S813">
        <v>1</v>
      </c>
      <c r="BB813" t="s">
        <v>4319</v>
      </c>
      <c r="BC813" s="1">
        <f t="shared" si="201"/>
        <v>1</v>
      </c>
      <c r="BD813" s="3">
        <v>1</v>
      </c>
      <c r="BO813" s="3"/>
      <c r="BP813" s="3"/>
      <c r="BQ813" s="3"/>
      <c r="BR813" s="1">
        <f t="shared" si="202"/>
        <v>0</v>
      </c>
      <c r="BS813" s="3"/>
      <c r="BT813" s="3"/>
      <c r="BU813" s="3"/>
      <c r="BV813" s="3"/>
      <c r="BW813" s="3"/>
      <c r="BZ813" s="3"/>
      <c r="CA813" s="3"/>
      <c r="CB813" s="3"/>
      <c r="CE813" s="1">
        <f t="shared" si="203"/>
        <v>0</v>
      </c>
      <c r="EC813" s="1">
        <f t="shared" si="204"/>
        <v>0</v>
      </c>
      <c r="EE813">
        <f t="shared" si="205"/>
        <v>0</v>
      </c>
      <c r="EH813" s="27"/>
    </row>
    <row r="814" spans="1:138" x14ac:dyDescent="0.25">
      <c r="A814" s="16">
        <v>2</v>
      </c>
      <c r="B814" s="16"/>
      <c r="C814" s="16">
        <v>1</v>
      </c>
      <c r="D814" s="16" t="s">
        <v>3987</v>
      </c>
      <c r="E814" s="16" t="s">
        <v>1756</v>
      </c>
      <c r="F814" s="16" t="s">
        <v>1757</v>
      </c>
      <c r="G814" s="16" t="s">
        <v>1758</v>
      </c>
      <c r="H814" s="20"/>
      <c r="I814" s="16" t="s">
        <v>630</v>
      </c>
      <c r="J814" s="16"/>
      <c r="K814" s="16"/>
      <c r="L814" s="16">
        <v>1</v>
      </c>
      <c r="M814" s="16"/>
      <c r="N814" s="16"/>
      <c r="O814" s="16"/>
      <c r="P814" s="16"/>
      <c r="Q814" s="16"/>
      <c r="R814" s="16"/>
      <c r="S814" s="16"/>
      <c r="T814" s="16"/>
      <c r="U814" s="16">
        <v>1</v>
      </c>
      <c r="V814" s="16"/>
      <c r="W814" s="16"/>
      <c r="X814" s="16"/>
      <c r="Y814" s="16"/>
      <c r="Z814" s="16"/>
      <c r="AA814" s="16"/>
      <c r="AB814" s="16"/>
      <c r="AC814" s="16"/>
      <c r="AD814" s="16">
        <v>1</v>
      </c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>
        <f>SUM(J814:AT814)</f>
        <v>3</v>
      </c>
      <c r="AW814" s="16" t="s">
        <v>800</v>
      </c>
      <c r="AX814" s="16"/>
      <c r="AY814" s="16"/>
      <c r="AZ814" s="16" t="s">
        <v>51</v>
      </c>
      <c r="BA814" s="16" t="s">
        <v>671</v>
      </c>
      <c r="BC814" s="1">
        <f t="shared" si="201"/>
        <v>2</v>
      </c>
      <c r="BR814" s="1">
        <f t="shared" si="202"/>
        <v>0</v>
      </c>
      <c r="CE814" s="1">
        <f t="shared" si="203"/>
        <v>0</v>
      </c>
      <c r="CY814">
        <v>1</v>
      </c>
      <c r="DC814">
        <v>1</v>
      </c>
      <c r="EC814" s="1">
        <f t="shared" si="204"/>
        <v>2</v>
      </c>
      <c r="EE814">
        <f t="shared" si="205"/>
        <v>0</v>
      </c>
      <c r="EH814" s="18"/>
    </row>
    <row r="815" spans="1:138" x14ac:dyDescent="0.25">
      <c r="B815" s="16" t="s">
        <v>6321</v>
      </c>
      <c r="D815" s="35" t="s">
        <v>6311</v>
      </c>
      <c r="E815" s="35" t="s">
        <v>6312</v>
      </c>
      <c r="F815" s="35" t="s">
        <v>6381</v>
      </c>
      <c r="G815" s="35"/>
      <c r="I815" s="27" t="s">
        <v>5711</v>
      </c>
      <c r="S815">
        <v>1</v>
      </c>
      <c r="AC815">
        <v>1</v>
      </c>
      <c r="AG815">
        <v>1</v>
      </c>
      <c r="EH815" s="16"/>
    </row>
    <row r="816" spans="1:138" x14ac:dyDescent="0.25">
      <c r="A816" s="16">
        <v>2</v>
      </c>
      <c r="B816" s="16" t="s">
        <v>14</v>
      </c>
      <c r="C816" s="16"/>
      <c r="D816" s="16" t="s">
        <v>1759</v>
      </c>
      <c r="E816" s="16" t="s">
        <v>1760</v>
      </c>
      <c r="F816" s="16" t="s">
        <v>1761</v>
      </c>
      <c r="G816" s="16" t="s">
        <v>1762</v>
      </c>
      <c r="H816" s="20" t="s">
        <v>1763</v>
      </c>
      <c r="I816" s="16"/>
      <c r="J816" s="16">
        <v>1</v>
      </c>
      <c r="K816" s="16"/>
      <c r="L816" s="16"/>
      <c r="M816" s="16"/>
      <c r="N816" s="16">
        <v>1</v>
      </c>
      <c r="O816" s="16"/>
      <c r="P816" s="16"/>
      <c r="Q816" s="16"/>
      <c r="R816" s="16"/>
      <c r="S816" s="16"/>
      <c r="T816" s="16"/>
      <c r="U816" s="16"/>
      <c r="V816" s="16"/>
      <c r="W816" s="16"/>
      <c r="X816" s="16">
        <v>1</v>
      </c>
      <c r="Y816" s="16">
        <v>1</v>
      </c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>
        <v>1</v>
      </c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>
        <f>SUM(J816:AT816)</f>
        <v>5</v>
      </c>
      <c r="AW816" s="16"/>
      <c r="AX816" s="16">
        <v>1</v>
      </c>
      <c r="AY816" s="16"/>
      <c r="AZ816" s="16" t="s">
        <v>51</v>
      </c>
      <c r="BA816" s="16" t="s">
        <v>493</v>
      </c>
      <c r="BC816" s="1">
        <f>SUM(BD816+BR816+CE816+EC816)</f>
        <v>2</v>
      </c>
      <c r="BD816" s="1"/>
      <c r="BF816">
        <v>1</v>
      </c>
      <c r="BI816">
        <v>1</v>
      </c>
      <c r="BR816" s="1">
        <f>SUM(BE816:BQ816)</f>
        <v>2</v>
      </c>
      <c r="BS816" s="1"/>
      <c r="BT816" s="1"/>
      <c r="BU816" s="1"/>
      <c r="BV816" s="1"/>
      <c r="BW816" s="1"/>
      <c r="BZ816" s="1"/>
      <c r="CA816" s="1"/>
      <c r="CB816" s="1"/>
      <c r="CE816" s="1">
        <f>SUM(BS816:CD816)</f>
        <v>0</v>
      </c>
      <c r="EC816" s="1">
        <f>SUM(CF816:EB816)</f>
        <v>0</v>
      </c>
      <c r="EE816">
        <f>SUM(DM816:DY816)</f>
        <v>0</v>
      </c>
      <c r="EH816" s="18"/>
    </row>
    <row r="817" spans="1:138" x14ac:dyDescent="0.25">
      <c r="A817" s="16">
        <v>2</v>
      </c>
      <c r="B817" s="27" t="s">
        <v>17</v>
      </c>
      <c r="C817" s="27"/>
      <c r="D817" s="27" t="s">
        <v>1764</v>
      </c>
      <c r="E817" s="27" t="s">
        <v>1765</v>
      </c>
      <c r="F817" s="27" t="s">
        <v>1766</v>
      </c>
      <c r="G817" s="27"/>
      <c r="H817" s="30"/>
      <c r="I817" s="27" t="s">
        <v>13</v>
      </c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>
        <v>1</v>
      </c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>
        <f>SUM(J817:AT817)</f>
        <v>1</v>
      </c>
      <c r="AW817" s="27"/>
      <c r="AX817" s="27"/>
      <c r="AY817" s="27"/>
      <c r="AZ817" s="27"/>
      <c r="BA817" s="27"/>
      <c r="BB817" s="28"/>
      <c r="BC817" s="1">
        <f>SUM(BD817+BR817+CE817+EC817)</f>
        <v>0</v>
      </c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1">
        <f>SUM(BE817:BQ817)</f>
        <v>0</v>
      </c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1">
        <f>SUM(BS817:CD817)</f>
        <v>0</v>
      </c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  <c r="CS817" s="28"/>
      <c r="CT817" s="28"/>
      <c r="CU817" s="28"/>
      <c r="CV817" s="28"/>
      <c r="CW817" s="28"/>
      <c r="CX817" s="28"/>
      <c r="CY817" s="28"/>
      <c r="CZ817" s="28"/>
      <c r="DA817" s="28"/>
      <c r="DB817" s="28"/>
      <c r="DC817" s="28"/>
      <c r="DD817" s="28"/>
      <c r="DE817" s="28"/>
      <c r="DF817" s="28"/>
      <c r="DG817" s="28"/>
      <c r="DH817" s="28"/>
      <c r="DI817" s="28"/>
      <c r="DJ817" s="28"/>
      <c r="DK817" s="28"/>
      <c r="DL817" s="28"/>
      <c r="DM817" s="28"/>
      <c r="DN817" s="28"/>
      <c r="DO817" s="28"/>
      <c r="DP817" s="28"/>
      <c r="DQ817" s="28"/>
      <c r="DR817" s="28"/>
      <c r="DS817" s="28"/>
      <c r="DT817" s="28"/>
      <c r="DU817" s="28"/>
      <c r="DV817" s="28"/>
      <c r="DW817" s="28"/>
      <c r="DX817" s="28"/>
      <c r="DY817" s="28"/>
      <c r="DZ817" s="28"/>
      <c r="EA817" s="28"/>
      <c r="EB817" s="28"/>
      <c r="EC817" s="1">
        <f>SUM(CF817:EB817)</f>
        <v>0</v>
      </c>
      <c r="ED817" s="28"/>
      <c r="EE817">
        <f>SUM(DM817:DY817)</f>
        <v>0</v>
      </c>
      <c r="EH817" s="27"/>
    </row>
    <row r="818" spans="1:138" x14ac:dyDescent="0.25">
      <c r="A818" s="16">
        <v>2</v>
      </c>
      <c r="B818" s="16" t="s">
        <v>4605</v>
      </c>
      <c r="C818">
        <v>1</v>
      </c>
      <c r="D818" s="16" t="s">
        <v>5354</v>
      </c>
      <c r="E818" s="16" t="s">
        <v>5311</v>
      </c>
      <c r="F818" s="16" t="s">
        <v>5334</v>
      </c>
      <c r="BC818" s="1">
        <f>SUM(BD818+BR818+CE818+EC818)</f>
        <v>1</v>
      </c>
      <c r="BR818" s="1">
        <f>SUM(BE818:BQ818)</f>
        <v>0</v>
      </c>
      <c r="BY818">
        <v>1</v>
      </c>
      <c r="CE818" s="1">
        <f>SUM(BS818:CD818)</f>
        <v>1</v>
      </c>
      <c r="EC818" s="1">
        <f>SUM(CF818:EB818)</f>
        <v>0</v>
      </c>
      <c r="EE818">
        <f>SUM(DM818:DY818)</f>
        <v>0</v>
      </c>
      <c r="EH818" s="16"/>
    </row>
    <row r="819" spans="1:138" x14ac:dyDescent="0.25">
      <c r="A819" s="16">
        <v>2</v>
      </c>
      <c r="B819" s="16" t="s">
        <v>27</v>
      </c>
      <c r="C819" s="16"/>
      <c r="D819" s="16" t="s">
        <v>3662</v>
      </c>
      <c r="E819" s="16" t="s">
        <v>3326</v>
      </c>
      <c r="F819" s="16" t="s">
        <v>3327</v>
      </c>
      <c r="G819" s="16"/>
      <c r="H819" s="20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>
        <f>SUM(J819:AT819)</f>
        <v>0</v>
      </c>
      <c r="AW819" s="16"/>
      <c r="AX819" s="16"/>
      <c r="AY819" s="16"/>
      <c r="AZ819" s="16"/>
      <c r="BA819" s="16"/>
      <c r="BC819" s="1">
        <f>SUM(BD819+BR819+CE819+EC819)</f>
        <v>0</v>
      </c>
      <c r="BR819" s="1">
        <f>SUM(BE819:BQ819)</f>
        <v>0</v>
      </c>
      <c r="CE819" s="1">
        <f>SUM(BS819:CD819)</f>
        <v>0</v>
      </c>
      <c r="EC819" s="1">
        <f>SUM(CF819:EB819)</f>
        <v>0</v>
      </c>
      <c r="EE819">
        <f>SUM(DM819:DY819)</f>
        <v>0</v>
      </c>
      <c r="EH819" s="27"/>
    </row>
    <row r="820" spans="1:138" x14ac:dyDescent="0.25">
      <c r="A820" s="16">
        <v>2</v>
      </c>
      <c r="B820" s="25" t="s">
        <v>4531</v>
      </c>
      <c r="C820">
        <v>1</v>
      </c>
      <c r="D820" s="25" t="s">
        <v>4185</v>
      </c>
      <c r="E820" s="25" t="s">
        <v>4271</v>
      </c>
      <c r="F820" s="25" t="s">
        <v>4543</v>
      </c>
      <c r="I820" s="27" t="s">
        <v>3615</v>
      </c>
      <c r="S820">
        <v>1</v>
      </c>
      <c r="BB820" t="s">
        <v>4270</v>
      </c>
      <c r="BC820" s="1">
        <f>SUM(BD820+BR820+CE820+EC820)</f>
        <v>1</v>
      </c>
      <c r="BD820">
        <v>1</v>
      </c>
      <c r="BR820" s="1">
        <f>SUM(BE820:BQ820)</f>
        <v>0</v>
      </c>
      <c r="CE820" s="1">
        <f>SUM(BS820:CD820)</f>
        <v>0</v>
      </c>
      <c r="EC820" s="1">
        <f>SUM(CF820:EB820)</f>
        <v>0</v>
      </c>
      <c r="EE820">
        <f>SUM(DM820:DY820)</f>
        <v>0</v>
      </c>
      <c r="EH820" s="16"/>
    </row>
    <row r="821" spans="1:138" x14ac:dyDescent="0.25">
      <c r="B821" s="16" t="s">
        <v>6321</v>
      </c>
      <c r="D821" s="16" t="s">
        <v>6189</v>
      </c>
      <c r="E821" s="16" t="s">
        <v>6190</v>
      </c>
      <c r="F821" s="16" t="s">
        <v>6322</v>
      </c>
      <c r="I821" s="27" t="s">
        <v>5711</v>
      </c>
      <c r="S821">
        <v>1</v>
      </c>
      <c r="AC821">
        <v>1</v>
      </c>
      <c r="EH821" s="27"/>
    </row>
    <row r="822" spans="1:138" x14ac:dyDescent="0.25">
      <c r="A822" s="16">
        <v>2</v>
      </c>
      <c r="B822" s="25" t="s">
        <v>14</v>
      </c>
      <c r="D822" s="33" t="s">
        <v>4074</v>
      </c>
      <c r="E822" s="16" t="s">
        <v>4075</v>
      </c>
      <c r="F822" s="16" t="s">
        <v>4076</v>
      </c>
      <c r="BC822" s="1">
        <f t="shared" ref="BC822:BC842" si="206">SUM(BD822+BR822+CE822+EC822)</f>
        <v>0</v>
      </c>
      <c r="BR822" s="1">
        <f t="shared" ref="BR822:BR866" si="207">SUM(BE822:BQ822)</f>
        <v>0</v>
      </c>
      <c r="CE822" s="1">
        <f t="shared" ref="CE822:CE866" si="208">SUM(BS822:CD822)</f>
        <v>0</v>
      </c>
      <c r="EC822" s="1">
        <f t="shared" ref="EC822:EC866" si="209">SUM(CF822:EB822)</f>
        <v>0</v>
      </c>
      <c r="EE822">
        <f t="shared" ref="EE822:EE842" si="210">SUM(DM822:DY822)</f>
        <v>0</v>
      </c>
      <c r="EH822" s="16"/>
    </row>
    <row r="823" spans="1:138" x14ac:dyDescent="0.25">
      <c r="A823" s="16">
        <v>2</v>
      </c>
      <c r="B823" s="16" t="s">
        <v>27</v>
      </c>
      <c r="C823" s="16"/>
      <c r="D823" s="16" t="s">
        <v>1767</v>
      </c>
      <c r="E823" s="16" t="s">
        <v>1768</v>
      </c>
      <c r="F823" s="16" t="s">
        <v>1769</v>
      </c>
      <c r="G823" s="16"/>
      <c r="H823" s="20">
        <v>18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>
        <v>1</v>
      </c>
      <c r="AO823" s="16"/>
      <c r="AP823" s="16"/>
      <c r="AQ823" s="16"/>
      <c r="AR823" s="16"/>
      <c r="AS823" s="16"/>
      <c r="AT823" s="16"/>
      <c r="AU823" s="16"/>
      <c r="AV823" s="16">
        <f>SUM(J823:AT823)</f>
        <v>1</v>
      </c>
      <c r="AW823" s="16"/>
      <c r="AX823" s="16">
        <v>4</v>
      </c>
      <c r="AY823" s="16"/>
      <c r="AZ823" s="16"/>
      <c r="BA823" s="16" t="s">
        <v>1348</v>
      </c>
      <c r="BC823" s="1">
        <f t="shared" si="206"/>
        <v>0</v>
      </c>
      <c r="BR823" s="1">
        <f t="shared" si="207"/>
        <v>0</v>
      </c>
      <c r="CE823" s="1">
        <f t="shared" si="208"/>
        <v>0</v>
      </c>
      <c r="EC823" s="1">
        <f t="shared" si="209"/>
        <v>0</v>
      </c>
      <c r="EE823">
        <f t="shared" si="210"/>
        <v>0</v>
      </c>
      <c r="EH823" s="27"/>
    </row>
    <row r="824" spans="1:138" x14ac:dyDescent="0.25">
      <c r="A824" s="16">
        <v>2</v>
      </c>
      <c r="B824" s="16"/>
      <c r="C824" s="16">
        <v>1</v>
      </c>
      <c r="D824" s="16" t="s">
        <v>3889</v>
      </c>
      <c r="E824" s="16" t="s">
        <v>1770</v>
      </c>
      <c r="F824" s="16" t="s">
        <v>1771</v>
      </c>
      <c r="G824" s="16" t="s">
        <v>1772</v>
      </c>
      <c r="H824" s="20"/>
      <c r="I824" s="16" t="s">
        <v>597</v>
      </c>
      <c r="J824" s="16"/>
      <c r="K824" s="16"/>
      <c r="L824" s="16">
        <v>1</v>
      </c>
      <c r="M824" s="16"/>
      <c r="N824" s="16"/>
      <c r="O824" s="16"/>
      <c r="P824" s="16"/>
      <c r="Q824" s="16"/>
      <c r="R824" s="16"/>
      <c r="S824" s="16"/>
      <c r="T824" s="16"/>
      <c r="U824" s="16">
        <v>1</v>
      </c>
      <c r="V824" s="16"/>
      <c r="W824" s="16"/>
      <c r="X824" s="16"/>
      <c r="Y824" s="16"/>
      <c r="Z824" s="16">
        <v>1</v>
      </c>
      <c r="AA824" s="16"/>
      <c r="AB824" s="16"/>
      <c r="AC824" s="16"/>
      <c r="AD824" s="16">
        <v>1</v>
      </c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>
        <f>SUM(J824:AT824)</f>
        <v>4</v>
      </c>
      <c r="AW824" s="16" t="s">
        <v>307</v>
      </c>
      <c r="AX824" s="16"/>
      <c r="AY824" s="16"/>
      <c r="AZ824" s="16" t="s">
        <v>51</v>
      </c>
      <c r="BA824" s="16" t="s">
        <v>1773</v>
      </c>
      <c r="BC824" s="1">
        <f t="shared" si="206"/>
        <v>22</v>
      </c>
      <c r="BR824" s="1">
        <f t="shared" si="207"/>
        <v>0</v>
      </c>
      <c r="CE824" s="1">
        <f t="shared" si="208"/>
        <v>0</v>
      </c>
      <c r="CR824">
        <v>1</v>
      </c>
      <c r="CT824">
        <v>1</v>
      </c>
      <c r="CU824">
        <v>1</v>
      </c>
      <c r="CW824">
        <v>1</v>
      </c>
      <c r="CX824">
        <v>1</v>
      </c>
      <c r="CY824">
        <v>1</v>
      </c>
      <c r="CZ824">
        <v>1</v>
      </c>
      <c r="DC824">
        <v>1</v>
      </c>
      <c r="DE824">
        <v>1</v>
      </c>
      <c r="DF824">
        <v>1</v>
      </c>
      <c r="DG824">
        <v>1</v>
      </c>
      <c r="DH824">
        <v>1</v>
      </c>
      <c r="DI824">
        <v>1</v>
      </c>
      <c r="DJ824">
        <v>1</v>
      </c>
      <c r="DK824">
        <v>1</v>
      </c>
      <c r="DL824">
        <v>1</v>
      </c>
      <c r="DM824">
        <v>1</v>
      </c>
      <c r="DN824">
        <v>1</v>
      </c>
      <c r="DR824">
        <v>1</v>
      </c>
      <c r="DS824">
        <v>1</v>
      </c>
      <c r="DU824">
        <v>1</v>
      </c>
      <c r="DW824">
        <v>1</v>
      </c>
      <c r="EC824" s="1">
        <f t="shared" si="209"/>
        <v>22</v>
      </c>
      <c r="EE824">
        <f t="shared" si="210"/>
        <v>6</v>
      </c>
      <c r="EF824">
        <v>1</v>
      </c>
      <c r="EG824" s="26"/>
      <c r="EH824" s="16"/>
    </row>
    <row r="825" spans="1:138" x14ac:dyDescent="0.25">
      <c r="A825" s="16">
        <v>2</v>
      </c>
      <c r="B825" s="25" t="s">
        <v>4531</v>
      </c>
      <c r="C825">
        <v>1</v>
      </c>
      <c r="D825" s="25" t="s">
        <v>4186</v>
      </c>
      <c r="E825" s="25" t="s">
        <v>4469</v>
      </c>
      <c r="F825" s="25" t="s">
        <v>4470</v>
      </c>
      <c r="G825" s="16" t="s">
        <v>5562</v>
      </c>
      <c r="I825" s="27" t="s">
        <v>3615</v>
      </c>
      <c r="S825">
        <v>1</v>
      </c>
      <c r="BB825" t="s">
        <v>713</v>
      </c>
      <c r="BC825" s="1">
        <f t="shared" si="206"/>
        <v>2</v>
      </c>
      <c r="BD825">
        <v>1</v>
      </c>
      <c r="BR825" s="1">
        <f t="shared" si="207"/>
        <v>0</v>
      </c>
      <c r="CE825" s="1">
        <f t="shared" si="208"/>
        <v>0</v>
      </c>
      <c r="DV825">
        <v>1</v>
      </c>
      <c r="EC825" s="1">
        <f t="shared" si="209"/>
        <v>1</v>
      </c>
      <c r="EE825">
        <f t="shared" si="210"/>
        <v>1</v>
      </c>
      <c r="EF825">
        <v>1</v>
      </c>
      <c r="EH825" s="16"/>
    </row>
    <row r="826" spans="1:138" x14ac:dyDescent="0.25">
      <c r="A826" s="16">
        <v>2</v>
      </c>
      <c r="D826" s="16" t="s">
        <v>4089</v>
      </c>
      <c r="E826" s="16" t="s">
        <v>4090</v>
      </c>
      <c r="F826" s="16" t="s">
        <v>4091</v>
      </c>
      <c r="I826" s="16" t="s">
        <v>16</v>
      </c>
      <c r="AG826">
        <v>1</v>
      </c>
      <c r="BC826" s="1">
        <f t="shared" si="206"/>
        <v>0</v>
      </c>
      <c r="BR826" s="1">
        <f t="shared" si="207"/>
        <v>0</v>
      </c>
      <c r="CE826" s="1">
        <f t="shared" si="208"/>
        <v>0</v>
      </c>
      <c r="EC826" s="1">
        <f t="shared" si="209"/>
        <v>0</v>
      </c>
      <c r="EE826">
        <f t="shared" si="210"/>
        <v>0</v>
      </c>
      <c r="EH826" s="16"/>
    </row>
    <row r="827" spans="1:138" x14ac:dyDescent="0.25">
      <c r="A827" s="16">
        <v>2</v>
      </c>
      <c r="B827" s="16" t="s">
        <v>861</v>
      </c>
      <c r="D827" s="16" t="s">
        <v>5152</v>
      </c>
      <c r="E827" s="16" t="s">
        <v>5150</v>
      </c>
      <c r="F827" s="16" t="s">
        <v>5151</v>
      </c>
      <c r="I827" s="16" t="s">
        <v>16</v>
      </c>
      <c r="AG827">
        <v>1</v>
      </c>
      <c r="BC827" s="1">
        <f t="shared" si="206"/>
        <v>0</v>
      </c>
      <c r="BR827" s="1">
        <f t="shared" si="207"/>
        <v>0</v>
      </c>
      <c r="CE827" s="1">
        <f t="shared" si="208"/>
        <v>0</v>
      </c>
      <c r="EC827" s="1">
        <f t="shared" si="209"/>
        <v>0</v>
      </c>
      <c r="EE827">
        <f t="shared" si="210"/>
        <v>0</v>
      </c>
      <c r="EH827" s="18"/>
    </row>
    <row r="828" spans="1:138" x14ac:dyDescent="0.25">
      <c r="A828" s="16">
        <v>2</v>
      </c>
      <c r="B828" s="16" t="s">
        <v>9</v>
      </c>
      <c r="C828" s="16"/>
      <c r="D828" s="16" t="s">
        <v>1774</v>
      </c>
      <c r="E828" s="16" t="s">
        <v>1775</v>
      </c>
      <c r="F828" s="16" t="s">
        <v>1776</v>
      </c>
      <c r="G828" s="16" t="s">
        <v>1777</v>
      </c>
      <c r="H828" s="20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>
        <f>SUM(J828:AT828)</f>
        <v>0</v>
      </c>
      <c r="AW828" s="16"/>
      <c r="AX828" s="16"/>
      <c r="AY828" s="16"/>
      <c r="AZ828" s="16" t="s">
        <v>51</v>
      </c>
      <c r="BA828" s="16" t="s">
        <v>153</v>
      </c>
      <c r="BC828" s="1">
        <f t="shared" si="206"/>
        <v>2</v>
      </c>
      <c r="BD828" s="1"/>
      <c r="BI828">
        <v>1</v>
      </c>
      <c r="BJ828">
        <v>1</v>
      </c>
      <c r="BR828" s="1">
        <f t="shared" si="207"/>
        <v>2</v>
      </c>
      <c r="BS828" s="1"/>
      <c r="BT828" s="1"/>
      <c r="BU828" s="1"/>
      <c r="BV828" s="1"/>
      <c r="BW828" s="1"/>
      <c r="BZ828" s="1"/>
      <c r="CA828" s="1"/>
      <c r="CB828" s="1"/>
      <c r="CE828" s="1">
        <f t="shared" si="208"/>
        <v>0</v>
      </c>
      <c r="EC828" s="1">
        <f t="shared" si="209"/>
        <v>0</v>
      </c>
      <c r="EE828">
        <f t="shared" si="210"/>
        <v>0</v>
      </c>
      <c r="EH828" s="16"/>
    </row>
    <row r="829" spans="1:138" x14ac:dyDescent="0.25">
      <c r="A829" s="16">
        <v>2</v>
      </c>
      <c r="B829" s="16">
        <v>0</v>
      </c>
      <c r="C829" s="16">
        <v>1</v>
      </c>
      <c r="D829" s="16" t="s">
        <v>4002</v>
      </c>
      <c r="E829" s="16" t="s">
        <v>1778</v>
      </c>
      <c r="F829" s="16" t="s">
        <v>1779</v>
      </c>
      <c r="G829" s="16" t="s">
        <v>1780</v>
      </c>
      <c r="H829" s="20"/>
      <c r="I829" s="16" t="s">
        <v>11</v>
      </c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>
        <v>1</v>
      </c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>
        <f>SUM(J829:AT829)</f>
        <v>1</v>
      </c>
      <c r="AW829" s="16" t="s">
        <v>1781</v>
      </c>
      <c r="AX829" s="16"/>
      <c r="AY829" s="16"/>
      <c r="AZ829" s="16" t="s">
        <v>51</v>
      </c>
      <c r="BA829" s="16" t="s">
        <v>223</v>
      </c>
      <c r="BC829" s="1">
        <f t="shared" si="206"/>
        <v>4</v>
      </c>
      <c r="BR829" s="1">
        <f t="shared" si="207"/>
        <v>0</v>
      </c>
      <c r="CE829" s="1">
        <f t="shared" si="208"/>
        <v>0</v>
      </c>
      <c r="DI829">
        <v>1</v>
      </c>
      <c r="DJ829">
        <v>1</v>
      </c>
      <c r="DK829">
        <v>1</v>
      </c>
      <c r="DL829">
        <v>1</v>
      </c>
      <c r="EC829" s="1">
        <f t="shared" si="209"/>
        <v>4</v>
      </c>
      <c r="EE829">
        <f t="shared" si="210"/>
        <v>0</v>
      </c>
      <c r="EH829" s="27"/>
    </row>
    <row r="830" spans="1:138" x14ac:dyDescent="0.25">
      <c r="A830" s="27">
        <v>2</v>
      </c>
      <c r="B830" s="27" t="s">
        <v>17</v>
      </c>
      <c r="D830" s="27" t="s">
        <v>5656</v>
      </c>
      <c r="E830" s="27" t="s">
        <v>5654</v>
      </c>
      <c r="F830" s="27" t="s">
        <v>5655</v>
      </c>
      <c r="H830" s="29"/>
      <c r="I830" s="27" t="s">
        <v>132</v>
      </c>
      <c r="AC830" s="28">
        <v>1</v>
      </c>
      <c r="AG830" s="28">
        <v>1</v>
      </c>
      <c r="BC830" s="34">
        <f t="shared" si="206"/>
        <v>0</v>
      </c>
      <c r="BR830" s="1">
        <f t="shared" si="207"/>
        <v>0</v>
      </c>
      <c r="CE830" s="1">
        <f t="shared" si="208"/>
        <v>0</v>
      </c>
      <c r="EC830" s="1">
        <f t="shared" si="209"/>
        <v>0</v>
      </c>
      <c r="EE830" s="28">
        <f t="shared" si="210"/>
        <v>0</v>
      </c>
      <c r="EH830" s="27"/>
    </row>
    <row r="831" spans="1:138" x14ac:dyDescent="0.25">
      <c r="A831" s="16">
        <v>2</v>
      </c>
      <c r="B831" s="16" t="s">
        <v>27</v>
      </c>
      <c r="C831" s="16">
        <v>1</v>
      </c>
      <c r="D831" s="16" t="s">
        <v>1782</v>
      </c>
      <c r="E831" s="16" t="s">
        <v>1783</v>
      </c>
      <c r="F831" s="16" t="s">
        <v>1784</v>
      </c>
      <c r="G831" s="16" t="s">
        <v>1785</v>
      </c>
      <c r="H831" s="20" t="s">
        <v>1786</v>
      </c>
      <c r="I831" s="16" t="s">
        <v>11</v>
      </c>
      <c r="J831" s="16"/>
      <c r="K831" s="16"/>
      <c r="L831" s="16"/>
      <c r="M831" s="16"/>
      <c r="N831" s="16"/>
      <c r="O831" s="16"/>
      <c r="P831" s="16"/>
      <c r="Q831" s="16">
        <v>1</v>
      </c>
      <c r="R831" s="16"/>
      <c r="S831" s="16"/>
      <c r="T831" s="16"/>
      <c r="U831" s="16"/>
      <c r="V831" s="16"/>
      <c r="W831" s="16">
        <v>1</v>
      </c>
      <c r="X831" s="16">
        <v>1</v>
      </c>
      <c r="Y831" s="16">
        <v>1</v>
      </c>
      <c r="Z831" s="16"/>
      <c r="AA831" s="16">
        <v>1</v>
      </c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>
        <v>1</v>
      </c>
      <c r="AP831" s="16"/>
      <c r="AQ831" s="16"/>
      <c r="AR831" s="16">
        <v>1</v>
      </c>
      <c r="AS831" s="16"/>
      <c r="AT831" s="16"/>
      <c r="AU831" s="16"/>
      <c r="AV831" s="16">
        <f>SUM(J831:AT831)</f>
        <v>7</v>
      </c>
      <c r="AW831" s="16" t="s">
        <v>67</v>
      </c>
      <c r="AX831" s="16">
        <v>15</v>
      </c>
      <c r="AY831" s="16"/>
      <c r="AZ831" s="16" t="s">
        <v>51</v>
      </c>
      <c r="BA831" s="16" t="s">
        <v>1787</v>
      </c>
      <c r="BC831" s="1">
        <f t="shared" si="206"/>
        <v>21</v>
      </c>
      <c r="BR831" s="1">
        <f t="shared" si="207"/>
        <v>0</v>
      </c>
      <c r="CE831" s="1">
        <f t="shared" si="208"/>
        <v>0</v>
      </c>
      <c r="CZ831">
        <v>1</v>
      </c>
      <c r="DA831">
        <v>1</v>
      </c>
      <c r="DB831">
        <v>1</v>
      </c>
      <c r="DC831">
        <v>1</v>
      </c>
      <c r="DD831">
        <v>1</v>
      </c>
      <c r="DE831">
        <v>1</v>
      </c>
      <c r="DF831">
        <v>1</v>
      </c>
      <c r="DG831">
        <v>1</v>
      </c>
      <c r="DH831">
        <v>1</v>
      </c>
      <c r="DI831">
        <v>1</v>
      </c>
      <c r="DJ831">
        <v>1</v>
      </c>
      <c r="DK831">
        <v>1</v>
      </c>
      <c r="DL831">
        <v>1</v>
      </c>
      <c r="DM831">
        <v>1</v>
      </c>
      <c r="DN831">
        <v>1</v>
      </c>
      <c r="DO831">
        <v>1</v>
      </c>
      <c r="DR831">
        <v>1</v>
      </c>
      <c r="DS831">
        <v>1</v>
      </c>
      <c r="DU831">
        <v>1</v>
      </c>
      <c r="EA831">
        <v>1</v>
      </c>
      <c r="EB831">
        <v>1</v>
      </c>
      <c r="EC831" s="1">
        <f t="shared" si="209"/>
        <v>21</v>
      </c>
      <c r="EE831">
        <f t="shared" si="210"/>
        <v>6</v>
      </c>
      <c r="EF831">
        <v>1</v>
      </c>
      <c r="EH831" s="27"/>
    </row>
    <row r="832" spans="1:138" x14ac:dyDescent="0.25">
      <c r="A832" s="16">
        <v>2</v>
      </c>
      <c r="B832" s="16" t="s">
        <v>5044</v>
      </c>
      <c r="D832" s="25" t="s">
        <v>4794</v>
      </c>
      <c r="E832" s="33" t="s">
        <v>4795</v>
      </c>
      <c r="F832" s="33" t="s">
        <v>4796</v>
      </c>
      <c r="BC832" s="1">
        <f t="shared" si="206"/>
        <v>0</v>
      </c>
      <c r="BR832" s="1">
        <f t="shared" si="207"/>
        <v>0</v>
      </c>
      <c r="CE832" s="1">
        <f t="shared" si="208"/>
        <v>0</v>
      </c>
      <c r="EC832" s="1">
        <f t="shared" si="209"/>
        <v>0</v>
      </c>
      <c r="ED832">
        <v>1</v>
      </c>
      <c r="EE832">
        <f t="shared" si="210"/>
        <v>0</v>
      </c>
      <c r="EH832" s="27"/>
    </row>
    <row r="833" spans="1:138" x14ac:dyDescent="0.25">
      <c r="A833" s="16">
        <v>2</v>
      </c>
      <c r="B833" s="16"/>
      <c r="C833">
        <v>1</v>
      </c>
      <c r="D833" s="16" t="s">
        <v>3735</v>
      </c>
      <c r="E833" s="16" t="s">
        <v>3680</v>
      </c>
      <c r="F833" s="16" t="s">
        <v>3698</v>
      </c>
      <c r="G833" s="16" t="s">
        <v>3715</v>
      </c>
      <c r="H833" s="20"/>
      <c r="I833" s="16" t="s">
        <v>16</v>
      </c>
      <c r="J833" s="16"/>
      <c r="K833" s="16"/>
      <c r="L833" s="16"/>
      <c r="M833" s="16">
        <v>1</v>
      </c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>
        <v>1</v>
      </c>
      <c r="Z833" s="16"/>
      <c r="AA833" s="16">
        <v>1</v>
      </c>
      <c r="AB833" s="16"/>
      <c r="AC833" s="16"/>
      <c r="AD833" s="16"/>
      <c r="AE833" s="16"/>
      <c r="AF833" s="16"/>
      <c r="AG833" s="16">
        <v>1</v>
      </c>
      <c r="AH833" s="16"/>
      <c r="AI833" s="16"/>
      <c r="AJ833" s="16"/>
      <c r="AK833" s="16"/>
      <c r="AL833" s="16">
        <v>1</v>
      </c>
      <c r="AM833" s="16"/>
      <c r="AN833" s="16"/>
      <c r="AO833" s="16"/>
      <c r="AP833" s="16"/>
      <c r="AQ833" s="16"/>
      <c r="AR833" s="16"/>
      <c r="AS833" s="16"/>
      <c r="AT833" s="16"/>
      <c r="AU833" s="16"/>
      <c r="AV833" s="16">
        <f>SUM(J833:AT833)</f>
        <v>5</v>
      </c>
      <c r="AW833" s="16"/>
      <c r="AX833" s="16"/>
      <c r="AY833" s="16"/>
      <c r="AZ833" s="16"/>
      <c r="BA833" s="16"/>
      <c r="BC833" s="1">
        <f t="shared" si="206"/>
        <v>7</v>
      </c>
      <c r="BR833" s="1">
        <f t="shared" si="207"/>
        <v>0</v>
      </c>
      <c r="BS833">
        <v>1</v>
      </c>
      <c r="BT833">
        <v>1</v>
      </c>
      <c r="BZ833">
        <v>1</v>
      </c>
      <c r="CA833">
        <v>1</v>
      </c>
      <c r="CB833">
        <v>1</v>
      </c>
      <c r="CC833">
        <v>1</v>
      </c>
      <c r="CD833">
        <v>1</v>
      </c>
      <c r="CE833" s="1">
        <f t="shared" si="208"/>
        <v>7</v>
      </c>
      <c r="EC833" s="1">
        <f t="shared" si="209"/>
        <v>0</v>
      </c>
      <c r="EE833">
        <f t="shared" si="210"/>
        <v>0</v>
      </c>
      <c r="EH833" s="16"/>
    </row>
    <row r="834" spans="1:138" x14ac:dyDescent="0.25">
      <c r="A834" s="16">
        <v>2</v>
      </c>
      <c r="B834" s="16" t="s">
        <v>5044</v>
      </c>
      <c r="D834" s="25" t="s">
        <v>4788</v>
      </c>
      <c r="E834" s="33" t="s">
        <v>4789</v>
      </c>
      <c r="F834" s="33" t="s">
        <v>4790</v>
      </c>
      <c r="BC834" s="1">
        <f t="shared" si="206"/>
        <v>0</v>
      </c>
      <c r="BR834" s="1">
        <f t="shared" si="207"/>
        <v>0</v>
      </c>
      <c r="CE834" s="1">
        <f t="shared" si="208"/>
        <v>0</v>
      </c>
      <c r="EC834" s="1">
        <f t="shared" si="209"/>
        <v>0</v>
      </c>
      <c r="ED834">
        <v>1</v>
      </c>
      <c r="EE834">
        <f t="shared" si="210"/>
        <v>0</v>
      </c>
    </row>
    <row r="835" spans="1:138" x14ac:dyDescent="0.25">
      <c r="A835" s="16">
        <v>2</v>
      </c>
      <c r="B835" s="27" t="s">
        <v>17</v>
      </c>
      <c r="C835" s="27"/>
      <c r="D835" s="27" t="s">
        <v>1788</v>
      </c>
      <c r="E835" s="27" t="s">
        <v>1789</v>
      </c>
      <c r="F835" s="27" t="s">
        <v>1789</v>
      </c>
      <c r="G835" s="27"/>
      <c r="H835" s="30"/>
      <c r="I835" s="27" t="s">
        <v>13</v>
      </c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>
        <v>1</v>
      </c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>
        <f>SUM(J835:AT835)</f>
        <v>1</v>
      </c>
      <c r="AW835" s="27"/>
      <c r="AX835" s="27"/>
      <c r="AY835" s="27"/>
      <c r="AZ835" s="27"/>
      <c r="BA835" s="27"/>
      <c r="BB835" s="28"/>
      <c r="BC835" s="1">
        <f t="shared" si="206"/>
        <v>0</v>
      </c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1">
        <f t="shared" si="207"/>
        <v>0</v>
      </c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1">
        <f t="shared" si="208"/>
        <v>0</v>
      </c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  <c r="CS835" s="28"/>
      <c r="CT835" s="28"/>
      <c r="CU835" s="28"/>
      <c r="CV835" s="28"/>
      <c r="CW835" s="28"/>
      <c r="CX835" s="28"/>
      <c r="CY835" s="28"/>
      <c r="CZ835" s="28"/>
      <c r="DA835" s="28"/>
      <c r="DB835" s="28"/>
      <c r="DC835" s="28"/>
      <c r="DD835" s="28"/>
      <c r="DE835" s="28"/>
      <c r="DF835" s="28"/>
      <c r="DG835" s="28"/>
      <c r="DH835" s="28"/>
      <c r="DI835" s="28"/>
      <c r="DJ835" s="28"/>
      <c r="DK835" s="28"/>
      <c r="DL835" s="28"/>
      <c r="DM835" s="28"/>
      <c r="DN835" s="28"/>
      <c r="DO835" s="28"/>
      <c r="DP835" s="28"/>
      <c r="DQ835" s="28"/>
      <c r="DR835" s="28"/>
      <c r="DS835" s="28"/>
      <c r="DT835" s="28"/>
      <c r="DU835" s="28"/>
      <c r="DV835" s="28"/>
      <c r="DW835" s="28"/>
      <c r="DX835" s="28"/>
      <c r="DY835" s="28"/>
      <c r="DZ835" s="28"/>
      <c r="EA835" s="28"/>
      <c r="EB835" s="28"/>
      <c r="EC835" s="1">
        <f t="shared" si="209"/>
        <v>0</v>
      </c>
      <c r="ED835" s="28"/>
      <c r="EE835">
        <f t="shared" si="210"/>
        <v>0</v>
      </c>
      <c r="EH835" s="16"/>
    </row>
    <row r="836" spans="1:138" x14ac:dyDescent="0.25">
      <c r="A836" s="16">
        <v>2</v>
      </c>
      <c r="B836" s="25" t="s">
        <v>4531</v>
      </c>
      <c r="C836">
        <v>1</v>
      </c>
      <c r="D836" s="25" t="s">
        <v>4187</v>
      </c>
      <c r="E836" s="25" t="s">
        <v>4296</v>
      </c>
      <c r="F836" s="25" t="s">
        <v>4544</v>
      </c>
      <c r="I836" s="27" t="s">
        <v>3615</v>
      </c>
      <c r="S836">
        <v>1</v>
      </c>
      <c r="BB836" t="s">
        <v>4297</v>
      </c>
      <c r="BC836" s="1">
        <f t="shared" si="206"/>
        <v>1</v>
      </c>
      <c r="BD836">
        <v>1</v>
      </c>
      <c r="BR836" s="1">
        <f t="shared" si="207"/>
        <v>0</v>
      </c>
      <c r="CE836" s="1">
        <f t="shared" si="208"/>
        <v>0</v>
      </c>
      <c r="EC836" s="1">
        <f t="shared" si="209"/>
        <v>0</v>
      </c>
      <c r="EE836">
        <f t="shared" si="210"/>
        <v>0</v>
      </c>
      <c r="EH836" s="27"/>
    </row>
    <row r="837" spans="1:138" x14ac:dyDescent="0.25">
      <c r="A837" s="16">
        <v>2</v>
      </c>
      <c r="B837" s="16">
        <v>0</v>
      </c>
      <c r="C837" s="16">
        <v>1</v>
      </c>
      <c r="D837" s="16" t="s">
        <v>3971</v>
      </c>
      <c r="E837" s="16" t="s">
        <v>1790</v>
      </c>
      <c r="F837" s="16" t="s">
        <v>1790</v>
      </c>
      <c r="G837" s="16" t="s">
        <v>1791</v>
      </c>
      <c r="H837" s="20">
        <v>7</v>
      </c>
      <c r="I837" s="16" t="s">
        <v>1792</v>
      </c>
      <c r="J837" s="16"/>
      <c r="K837" s="16"/>
      <c r="L837" s="16"/>
      <c r="M837" s="16"/>
      <c r="N837" s="16"/>
      <c r="O837" s="16"/>
      <c r="P837" s="16"/>
      <c r="Q837" s="16">
        <v>1</v>
      </c>
      <c r="R837" s="16"/>
      <c r="S837" s="16"/>
      <c r="T837" s="16"/>
      <c r="U837" s="16">
        <v>1</v>
      </c>
      <c r="V837" s="16"/>
      <c r="W837" s="16">
        <v>1</v>
      </c>
      <c r="X837" s="16"/>
      <c r="Y837" s="16"/>
      <c r="Z837" s="16"/>
      <c r="AA837" s="16"/>
      <c r="AB837" s="16"/>
      <c r="AC837" s="16"/>
      <c r="AD837" s="16"/>
      <c r="AE837" s="16"/>
      <c r="AF837" s="16"/>
      <c r="AG837" s="16">
        <v>1</v>
      </c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>
        <f t="shared" ref="AV837:AV842" si="211">SUM(J837:AT837)</f>
        <v>4</v>
      </c>
      <c r="AW837" s="16" t="s">
        <v>67</v>
      </c>
      <c r="AX837" s="16"/>
      <c r="AY837" s="16"/>
      <c r="AZ837" s="16" t="s">
        <v>51</v>
      </c>
      <c r="BA837" s="16"/>
      <c r="BC837" s="1">
        <f t="shared" si="206"/>
        <v>2</v>
      </c>
      <c r="BR837" s="1">
        <f t="shared" si="207"/>
        <v>0</v>
      </c>
      <c r="CE837" s="1">
        <f t="shared" si="208"/>
        <v>0</v>
      </c>
      <c r="DN837">
        <v>1</v>
      </c>
      <c r="DO837">
        <v>1</v>
      </c>
      <c r="EC837" s="1">
        <f t="shared" si="209"/>
        <v>2</v>
      </c>
      <c r="EE837">
        <f t="shared" si="210"/>
        <v>2</v>
      </c>
      <c r="EF837">
        <v>1</v>
      </c>
      <c r="EH837" s="27"/>
    </row>
    <row r="838" spans="1:138" x14ac:dyDescent="0.25">
      <c r="A838" s="16">
        <v>2</v>
      </c>
      <c r="B838" s="16" t="s">
        <v>27</v>
      </c>
      <c r="C838" s="16"/>
      <c r="D838" s="16" t="s">
        <v>1793</v>
      </c>
      <c r="E838" s="16" t="s">
        <v>1794</v>
      </c>
      <c r="F838" s="16" t="s">
        <v>1795</v>
      </c>
      <c r="G838" s="16"/>
      <c r="H838" s="20">
        <v>4</v>
      </c>
      <c r="I838" s="16"/>
      <c r="J838" s="16"/>
      <c r="K838" s="16"/>
      <c r="L838" s="16"/>
      <c r="M838" s="16"/>
      <c r="N838" s="16">
        <v>1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>
        <f t="shared" si="211"/>
        <v>1</v>
      </c>
      <c r="AW838" s="16"/>
      <c r="AX838" s="16">
        <v>1</v>
      </c>
      <c r="AY838" s="16"/>
      <c r="AZ838" s="16"/>
      <c r="BA838" s="16" t="s">
        <v>1583</v>
      </c>
      <c r="BC838" s="1">
        <f t="shared" si="206"/>
        <v>0</v>
      </c>
      <c r="BR838" s="1">
        <f t="shared" si="207"/>
        <v>0</v>
      </c>
      <c r="CE838" s="1">
        <f t="shared" si="208"/>
        <v>0</v>
      </c>
      <c r="EC838" s="1">
        <f t="shared" si="209"/>
        <v>0</v>
      </c>
      <c r="EE838">
        <f t="shared" si="210"/>
        <v>0</v>
      </c>
      <c r="EH838" s="16"/>
    </row>
    <row r="839" spans="1:138" x14ac:dyDescent="0.25">
      <c r="A839" s="16">
        <v>2</v>
      </c>
      <c r="B839" s="16">
        <v>0</v>
      </c>
      <c r="C839" s="16">
        <v>1</v>
      </c>
      <c r="D839" s="16" t="s">
        <v>3898</v>
      </c>
      <c r="E839" s="16" t="s">
        <v>1796</v>
      </c>
      <c r="F839" s="16" t="s">
        <v>1797</v>
      </c>
      <c r="G839" s="16" t="s">
        <v>1798</v>
      </c>
      <c r="H839" s="20"/>
      <c r="I839" s="16" t="s">
        <v>1799</v>
      </c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>
        <v>1</v>
      </c>
      <c r="V839" s="16"/>
      <c r="W839" s="16"/>
      <c r="X839" s="16"/>
      <c r="Y839" s="16"/>
      <c r="Z839" s="16"/>
      <c r="AA839" s="16"/>
      <c r="AB839" s="16"/>
      <c r="AC839" s="16"/>
      <c r="AD839" s="16">
        <v>1</v>
      </c>
      <c r="AE839" s="16"/>
      <c r="AF839" s="16"/>
      <c r="AG839" s="16"/>
      <c r="AH839" s="16">
        <v>1</v>
      </c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>
        <f t="shared" si="211"/>
        <v>3</v>
      </c>
      <c r="AW839" s="16" t="s">
        <v>167</v>
      </c>
      <c r="AX839" s="16"/>
      <c r="AY839" s="16"/>
      <c r="AZ839" s="16" t="s">
        <v>51</v>
      </c>
      <c r="BA839" s="16" t="s">
        <v>404</v>
      </c>
      <c r="BC839" s="1">
        <f t="shared" si="206"/>
        <v>2</v>
      </c>
      <c r="BR839" s="1">
        <f t="shared" si="207"/>
        <v>0</v>
      </c>
      <c r="BY839" s="3"/>
      <c r="CC839" s="3"/>
      <c r="CD839" s="3"/>
      <c r="CE839" s="1">
        <f t="shared" si="208"/>
        <v>0</v>
      </c>
      <c r="CI839">
        <v>1</v>
      </c>
      <c r="CU839">
        <v>1</v>
      </c>
      <c r="EC839" s="1">
        <f t="shared" si="209"/>
        <v>2</v>
      </c>
      <c r="EE839">
        <f t="shared" si="210"/>
        <v>0</v>
      </c>
      <c r="EH839" s="27"/>
    </row>
    <row r="840" spans="1:138" x14ac:dyDescent="0.25">
      <c r="A840" s="16">
        <v>2</v>
      </c>
      <c r="B840" s="16" t="s">
        <v>27</v>
      </c>
      <c r="C840" s="16">
        <v>1</v>
      </c>
      <c r="D840" s="16" t="s">
        <v>3626</v>
      </c>
      <c r="E840" s="16" t="s">
        <v>3627</v>
      </c>
      <c r="F840" s="16" t="s">
        <v>3628</v>
      </c>
      <c r="G840" s="16" t="s">
        <v>3636</v>
      </c>
      <c r="H840" s="20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>
        <f t="shared" si="211"/>
        <v>0</v>
      </c>
      <c r="AW840" s="16"/>
      <c r="AX840" s="16"/>
      <c r="AY840" s="16"/>
      <c r="AZ840" s="16"/>
      <c r="BA840" s="16"/>
      <c r="BC840" s="1">
        <f t="shared" si="206"/>
        <v>2</v>
      </c>
      <c r="BR840" s="1">
        <f t="shared" si="207"/>
        <v>0</v>
      </c>
      <c r="CE840" s="1">
        <f t="shared" si="208"/>
        <v>0</v>
      </c>
      <c r="DS840">
        <v>1</v>
      </c>
      <c r="DT840">
        <v>1</v>
      </c>
      <c r="EC840" s="1">
        <f t="shared" si="209"/>
        <v>2</v>
      </c>
      <c r="EE840">
        <f t="shared" si="210"/>
        <v>2</v>
      </c>
      <c r="EF840">
        <v>1</v>
      </c>
      <c r="EH840" s="16"/>
    </row>
    <row r="841" spans="1:138" x14ac:dyDescent="0.25">
      <c r="A841" s="16">
        <v>2</v>
      </c>
      <c r="B841" s="27" t="s">
        <v>17</v>
      </c>
      <c r="C841" s="27"/>
      <c r="D841" s="27" t="s">
        <v>1800</v>
      </c>
      <c r="E841" s="27" t="s">
        <v>1801</v>
      </c>
      <c r="F841" s="27" t="s">
        <v>1802</v>
      </c>
      <c r="G841" s="27"/>
      <c r="H841" s="30"/>
      <c r="I841" s="27" t="s">
        <v>13</v>
      </c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>
        <v>1</v>
      </c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>
        <f t="shared" si="211"/>
        <v>1</v>
      </c>
      <c r="AW841" s="27"/>
      <c r="AX841" s="27"/>
      <c r="AY841" s="27"/>
      <c r="AZ841" s="27"/>
      <c r="BA841" s="27"/>
      <c r="BB841" s="28"/>
      <c r="BC841" s="1">
        <f t="shared" si="206"/>
        <v>0</v>
      </c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1">
        <f t="shared" si="207"/>
        <v>0</v>
      </c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1">
        <f t="shared" si="208"/>
        <v>0</v>
      </c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  <c r="CS841" s="28"/>
      <c r="CT841" s="28"/>
      <c r="CU841" s="28"/>
      <c r="CV841" s="28"/>
      <c r="CW841" s="28"/>
      <c r="CX841" s="28"/>
      <c r="CY841" s="28"/>
      <c r="CZ841" s="28"/>
      <c r="DA841" s="28"/>
      <c r="DB841" s="28"/>
      <c r="DC841" s="28"/>
      <c r="DD841" s="28"/>
      <c r="DE841" s="28"/>
      <c r="DF841" s="28"/>
      <c r="DG841" s="28"/>
      <c r="DH841" s="28"/>
      <c r="DI841" s="28"/>
      <c r="DJ841" s="28"/>
      <c r="DK841" s="28"/>
      <c r="DL841" s="28"/>
      <c r="DM841" s="28"/>
      <c r="DN841" s="28"/>
      <c r="DO841" s="28"/>
      <c r="DP841" s="28"/>
      <c r="DQ841" s="28"/>
      <c r="DR841" s="28"/>
      <c r="DS841" s="28"/>
      <c r="DT841" s="28"/>
      <c r="DU841" s="28"/>
      <c r="DV841" s="28"/>
      <c r="DW841" s="28"/>
      <c r="DX841" s="28"/>
      <c r="DY841" s="28"/>
      <c r="DZ841" s="28"/>
      <c r="EA841" s="28"/>
      <c r="EB841" s="28"/>
      <c r="EC841" s="1">
        <f t="shared" si="209"/>
        <v>0</v>
      </c>
      <c r="ED841" s="28"/>
      <c r="EE841">
        <f t="shared" si="210"/>
        <v>0</v>
      </c>
    </row>
    <row r="842" spans="1:138" x14ac:dyDescent="0.25">
      <c r="A842" s="16">
        <v>2</v>
      </c>
      <c r="B842" s="27" t="s">
        <v>17</v>
      </c>
      <c r="C842" s="27"/>
      <c r="D842" s="27" t="s">
        <v>1803</v>
      </c>
      <c r="E842" s="27" t="s">
        <v>1804</v>
      </c>
      <c r="F842" s="27" t="s">
        <v>1805</v>
      </c>
      <c r="G842" s="27"/>
      <c r="H842" s="30"/>
      <c r="I842" s="27" t="s">
        <v>13</v>
      </c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>
        <v>1</v>
      </c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>
        <f t="shared" si="211"/>
        <v>1</v>
      </c>
      <c r="AW842" s="27"/>
      <c r="AX842" s="27">
        <v>1</v>
      </c>
      <c r="AY842" s="27"/>
      <c r="AZ842" s="27"/>
      <c r="BA842" s="27" t="s">
        <v>327</v>
      </c>
      <c r="BB842" s="28"/>
      <c r="BC842" s="1">
        <f t="shared" si="206"/>
        <v>0</v>
      </c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1">
        <f t="shared" si="207"/>
        <v>0</v>
      </c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1">
        <f t="shared" si="208"/>
        <v>0</v>
      </c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8"/>
      <c r="CQ842" s="28"/>
      <c r="CR842" s="28"/>
      <c r="CS842" s="28"/>
      <c r="CT842" s="28"/>
      <c r="CU842" s="28"/>
      <c r="CV842" s="28"/>
      <c r="CW842" s="28"/>
      <c r="CX842" s="28"/>
      <c r="CY842" s="28"/>
      <c r="CZ842" s="28"/>
      <c r="DA842" s="28"/>
      <c r="DB842" s="28"/>
      <c r="DC842" s="28"/>
      <c r="DD842" s="28"/>
      <c r="DE842" s="28"/>
      <c r="DF842" s="28"/>
      <c r="DG842" s="28"/>
      <c r="DH842" s="28"/>
      <c r="DI842" s="28"/>
      <c r="DJ842" s="28"/>
      <c r="DK842" s="28"/>
      <c r="DL842" s="28"/>
      <c r="DM842" s="28"/>
      <c r="DN842" s="28"/>
      <c r="DO842" s="28"/>
      <c r="DP842" s="28"/>
      <c r="DQ842" s="28"/>
      <c r="DR842" s="28"/>
      <c r="DS842" s="28"/>
      <c r="DT842" s="28"/>
      <c r="DU842" s="28"/>
      <c r="DV842" s="28"/>
      <c r="DW842" s="28"/>
      <c r="DX842" s="28"/>
      <c r="DY842" s="28"/>
      <c r="DZ842" s="28"/>
      <c r="EA842" s="28"/>
      <c r="EB842" s="28"/>
      <c r="EC842" s="1">
        <f t="shared" si="209"/>
        <v>0</v>
      </c>
      <c r="ED842" s="28"/>
      <c r="EE842">
        <f t="shared" si="210"/>
        <v>0</v>
      </c>
      <c r="EH842" s="27"/>
    </row>
    <row r="843" spans="1:138" x14ac:dyDescent="0.25">
      <c r="A843" s="16"/>
      <c r="B843" t="s">
        <v>17</v>
      </c>
      <c r="D843" s="16" t="s">
        <v>5832</v>
      </c>
      <c r="E843" s="16" t="s">
        <v>5830</v>
      </c>
      <c r="F843" s="16" t="s">
        <v>5831</v>
      </c>
      <c r="I843" s="16" t="s">
        <v>132</v>
      </c>
      <c r="AC843" s="27">
        <v>1</v>
      </c>
      <c r="AG843">
        <v>1</v>
      </c>
      <c r="BR843" s="1">
        <f t="shared" si="207"/>
        <v>0</v>
      </c>
      <c r="CE843" s="1">
        <f t="shared" si="208"/>
        <v>0</v>
      </c>
      <c r="EC843" s="1">
        <f t="shared" si="209"/>
        <v>0</v>
      </c>
      <c r="EH843" s="27"/>
    </row>
    <row r="844" spans="1:138" x14ac:dyDescent="0.25">
      <c r="A844" s="16">
        <v>2</v>
      </c>
      <c r="B844" s="16" t="s">
        <v>861</v>
      </c>
      <c r="D844" s="16" t="s">
        <v>5149</v>
      </c>
      <c r="E844" s="16" t="s">
        <v>5651</v>
      </c>
      <c r="F844" s="16" t="s">
        <v>5652</v>
      </c>
      <c r="BC844" s="1">
        <f t="shared" ref="BC844:BC853" si="212">SUM(BD844+BR844+CE844+EC844)</f>
        <v>1</v>
      </c>
      <c r="BR844" s="1">
        <f t="shared" si="207"/>
        <v>0</v>
      </c>
      <c r="CE844" s="1">
        <f t="shared" si="208"/>
        <v>0</v>
      </c>
      <c r="EA844">
        <v>1</v>
      </c>
      <c r="EC844" s="1">
        <f t="shared" si="209"/>
        <v>1</v>
      </c>
      <c r="EE844">
        <f t="shared" ref="EE844:EE853" si="213">SUM(DM844:DY844)</f>
        <v>0</v>
      </c>
      <c r="EH844" s="18"/>
    </row>
    <row r="845" spans="1:138" x14ac:dyDescent="0.25">
      <c r="A845" s="16">
        <v>2</v>
      </c>
      <c r="B845" s="16" t="s">
        <v>9</v>
      </c>
      <c r="C845" s="16">
        <v>1</v>
      </c>
      <c r="D845" s="16" t="s">
        <v>1806</v>
      </c>
      <c r="E845" s="16" t="s">
        <v>1807</v>
      </c>
      <c r="F845" s="16" t="s">
        <v>1808</v>
      </c>
      <c r="G845" s="16" t="s">
        <v>1809</v>
      </c>
      <c r="H845" s="20" t="s">
        <v>1810</v>
      </c>
      <c r="I845" s="16" t="s">
        <v>278</v>
      </c>
      <c r="J845" s="16"/>
      <c r="K845" s="16"/>
      <c r="L845" s="16"/>
      <c r="M845" s="16"/>
      <c r="N845" s="16"/>
      <c r="O845" s="16"/>
      <c r="P845" s="16">
        <v>1</v>
      </c>
      <c r="Q845" s="16"/>
      <c r="R845" s="16"/>
      <c r="S845" s="16"/>
      <c r="T845" s="16"/>
      <c r="U845" s="16"/>
      <c r="V845" s="16"/>
      <c r="W845" s="16">
        <v>1</v>
      </c>
      <c r="X845" s="16">
        <v>1</v>
      </c>
      <c r="Y845" s="16"/>
      <c r="Z845" s="16"/>
      <c r="AA845" s="16"/>
      <c r="AB845" s="16"/>
      <c r="AC845" s="16"/>
      <c r="AD845" s="16"/>
      <c r="AE845" s="16">
        <v>1</v>
      </c>
      <c r="AF845" s="16"/>
      <c r="AG845" s="16"/>
      <c r="AH845" s="16"/>
      <c r="AI845" s="16"/>
      <c r="AJ845" s="16">
        <v>1</v>
      </c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>
        <f>SUM(J845:AT845)</f>
        <v>5</v>
      </c>
      <c r="AW845" s="16" t="s">
        <v>1811</v>
      </c>
      <c r="AX845" s="16">
        <v>1</v>
      </c>
      <c r="AY845" s="16"/>
      <c r="AZ845" s="16" t="s">
        <v>51</v>
      </c>
      <c r="BA845" s="16" t="s">
        <v>1812</v>
      </c>
      <c r="BC845" s="1">
        <f t="shared" si="212"/>
        <v>8</v>
      </c>
      <c r="BR845" s="1">
        <f t="shared" si="207"/>
        <v>0</v>
      </c>
      <c r="CE845" s="1">
        <f t="shared" si="208"/>
        <v>0</v>
      </c>
      <c r="DL845">
        <v>1</v>
      </c>
      <c r="DM845">
        <v>1</v>
      </c>
      <c r="DN845">
        <v>1</v>
      </c>
      <c r="DO845">
        <v>1</v>
      </c>
      <c r="DP845">
        <v>1</v>
      </c>
      <c r="DT845">
        <v>1</v>
      </c>
      <c r="DU845">
        <v>1</v>
      </c>
      <c r="DW845">
        <v>1</v>
      </c>
      <c r="EC845" s="1">
        <f t="shared" si="209"/>
        <v>8</v>
      </c>
      <c r="EE845">
        <f t="shared" si="213"/>
        <v>7</v>
      </c>
      <c r="EF845">
        <v>1</v>
      </c>
      <c r="EH845" s="18"/>
    </row>
    <row r="846" spans="1:138" x14ac:dyDescent="0.25">
      <c r="A846" s="16">
        <v>2</v>
      </c>
      <c r="B846" s="27" t="s">
        <v>17</v>
      </c>
      <c r="C846" s="27"/>
      <c r="D846" s="27" t="s">
        <v>1813</v>
      </c>
      <c r="E846" s="27" t="s">
        <v>1814</v>
      </c>
      <c r="F846" s="27" t="s">
        <v>1815</v>
      </c>
      <c r="G846" s="27"/>
      <c r="H846" s="30"/>
      <c r="I846" s="27" t="s">
        <v>13</v>
      </c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>
        <v>1</v>
      </c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>
        <f>SUM(J846:AT846)</f>
        <v>1</v>
      </c>
      <c r="AW846" s="27"/>
      <c r="AX846" s="27"/>
      <c r="AY846" s="27"/>
      <c r="AZ846" s="27"/>
      <c r="BA846" s="27"/>
      <c r="BB846" s="28"/>
      <c r="BC846" s="1">
        <f t="shared" si="212"/>
        <v>0</v>
      </c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1">
        <f t="shared" si="207"/>
        <v>0</v>
      </c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1">
        <f t="shared" si="208"/>
        <v>0</v>
      </c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  <c r="CS846" s="28"/>
      <c r="CT846" s="28"/>
      <c r="CU846" s="28"/>
      <c r="CV846" s="28"/>
      <c r="CW846" s="28"/>
      <c r="CX846" s="28"/>
      <c r="CY846" s="28"/>
      <c r="CZ846" s="28"/>
      <c r="DA846" s="28"/>
      <c r="DB846" s="28"/>
      <c r="DC846" s="28"/>
      <c r="DD846" s="28"/>
      <c r="DE846" s="28"/>
      <c r="DF846" s="28"/>
      <c r="DG846" s="28"/>
      <c r="DH846" s="28"/>
      <c r="DI846" s="28"/>
      <c r="DJ846" s="28"/>
      <c r="DK846" s="28"/>
      <c r="DL846" s="28"/>
      <c r="DM846" s="28"/>
      <c r="DN846" s="28"/>
      <c r="DO846" s="28"/>
      <c r="DP846" s="28"/>
      <c r="DQ846" s="28"/>
      <c r="DR846" s="28"/>
      <c r="DS846" s="28"/>
      <c r="DT846" s="28"/>
      <c r="DU846" s="28"/>
      <c r="DV846" s="28"/>
      <c r="DW846" s="28"/>
      <c r="DX846" s="28"/>
      <c r="DY846" s="28"/>
      <c r="DZ846" s="28"/>
      <c r="EA846" s="28"/>
      <c r="EB846" s="28"/>
      <c r="EC846" s="1">
        <f t="shared" si="209"/>
        <v>0</v>
      </c>
      <c r="ED846" s="28"/>
      <c r="EE846">
        <f t="shared" si="213"/>
        <v>0</v>
      </c>
    </row>
    <row r="847" spans="1:138" x14ac:dyDescent="0.25">
      <c r="A847" s="16">
        <v>2</v>
      </c>
      <c r="B847" s="16" t="s">
        <v>27</v>
      </c>
      <c r="C847" s="16"/>
      <c r="D847" s="16" t="s">
        <v>1816</v>
      </c>
      <c r="E847" s="16" t="s">
        <v>1817</v>
      </c>
      <c r="F847" s="16" t="s">
        <v>1818</v>
      </c>
      <c r="G847" s="16"/>
      <c r="H847" s="20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>
        <f>SUM(J847:AT847)</f>
        <v>0</v>
      </c>
      <c r="AW847" s="16"/>
      <c r="AX847" s="16">
        <v>4</v>
      </c>
      <c r="AY847" s="16"/>
      <c r="AZ847" s="16"/>
      <c r="BA847" s="16" t="s">
        <v>847</v>
      </c>
      <c r="BC847" s="1">
        <f t="shared" si="212"/>
        <v>0</v>
      </c>
      <c r="BR847" s="1">
        <f t="shared" si="207"/>
        <v>0</v>
      </c>
      <c r="CE847" s="1">
        <f t="shared" si="208"/>
        <v>0</v>
      </c>
      <c r="EC847" s="1">
        <f t="shared" si="209"/>
        <v>0</v>
      </c>
      <c r="EE847">
        <f t="shared" si="213"/>
        <v>0</v>
      </c>
    </row>
    <row r="848" spans="1:138" x14ac:dyDescent="0.25">
      <c r="A848" s="16">
        <v>2</v>
      </c>
      <c r="B848" s="16" t="s">
        <v>14</v>
      </c>
      <c r="D848" s="16" t="s">
        <v>4039</v>
      </c>
      <c r="E848" s="16" t="s">
        <v>4037</v>
      </c>
      <c r="F848" s="16" t="s">
        <v>4038</v>
      </c>
      <c r="I848" s="25" t="s">
        <v>16</v>
      </c>
      <c r="AG848">
        <v>1</v>
      </c>
      <c r="AV848" s="16">
        <f>SUM(J848:AT848)</f>
        <v>1</v>
      </c>
      <c r="BC848" s="1">
        <f t="shared" si="212"/>
        <v>0</v>
      </c>
      <c r="BR848" s="1">
        <f t="shared" si="207"/>
        <v>0</v>
      </c>
      <c r="CE848" s="1">
        <f t="shared" si="208"/>
        <v>0</v>
      </c>
      <c r="EC848" s="1">
        <f t="shared" si="209"/>
        <v>0</v>
      </c>
      <c r="EE848">
        <f t="shared" si="213"/>
        <v>0</v>
      </c>
      <c r="EH848" s="16"/>
    </row>
    <row r="849" spans="1:138" x14ac:dyDescent="0.25">
      <c r="A849" s="16">
        <v>2</v>
      </c>
      <c r="B849" s="16" t="s">
        <v>14</v>
      </c>
      <c r="D849" s="33" t="s">
        <v>4071</v>
      </c>
      <c r="E849" s="16" t="s">
        <v>4072</v>
      </c>
      <c r="F849" s="16" t="s">
        <v>4073</v>
      </c>
      <c r="BC849" s="1">
        <f t="shared" si="212"/>
        <v>0</v>
      </c>
      <c r="BR849" s="1">
        <f t="shared" si="207"/>
        <v>0</v>
      </c>
      <c r="CE849" s="1">
        <f t="shared" si="208"/>
        <v>0</v>
      </c>
      <c r="EC849" s="1">
        <f t="shared" si="209"/>
        <v>0</v>
      </c>
      <c r="EE849">
        <f t="shared" si="213"/>
        <v>0</v>
      </c>
      <c r="EH849" s="16"/>
    </row>
    <row r="850" spans="1:138" x14ac:dyDescent="0.25">
      <c r="A850" s="16">
        <v>2</v>
      </c>
      <c r="B850" s="27" t="s">
        <v>17</v>
      </c>
      <c r="C850" s="27"/>
      <c r="D850" s="27" t="s">
        <v>1819</v>
      </c>
      <c r="E850" s="27" t="s">
        <v>1820</v>
      </c>
      <c r="F850" s="27" t="s">
        <v>1821</v>
      </c>
      <c r="G850" s="27"/>
      <c r="H850" s="30"/>
      <c r="I850" s="27" t="s">
        <v>13</v>
      </c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>
        <v>1</v>
      </c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>
        <f>SUM(J850:AT850)</f>
        <v>1</v>
      </c>
      <c r="AW850" s="27"/>
      <c r="AX850" s="27">
        <v>0</v>
      </c>
      <c r="AY850" s="27"/>
      <c r="AZ850" s="27"/>
      <c r="BA850" s="27" t="s">
        <v>955</v>
      </c>
      <c r="BB850" s="28"/>
      <c r="BC850" s="1">
        <f t="shared" si="212"/>
        <v>0</v>
      </c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1">
        <f t="shared" si="207"/>
        <v>0</v>
      </c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1">
        <f t="shared" si="208"/>
        <v>0</v>
      </c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  <c r="CS850" s="28"/>
      <c r="CT850" s="28"/>
      <c r="CU850" s="28"/>
      <c r="CV850" s="28"/>
      <c r="CW850" s="28"/>
      <c r="CX850" s="28"/>
      <c r="CY850" s="28"/>
      <c r="CZ850" s="28"/>
      <c r="DA850" s="28"/>
      <c r="DB850" s="28"/>
      <c r="DC850" s="28"/>
      <c r="DD850" s="28"/>
      <c r="DE850" s="28"/>
      <c r="DF850" s="28"/>
      <c r="DG850" s="28"/>
      <c r="DH850" s="28"/>
      <c r="DI850" s="28"/>
      <c r="DJ850" s="28"/>
      <c r="DK850" s="28"/>
      <c r="DL850" s="28"/>
      <c r="DM850" s="28"/>
      <c r="DN850" s="28"/>
      <c r="DO850" s="28"/>
      <c r="DP850" s="28"/>
      <c r="DQ850" s="28"/>
      <c r="DR850" s="28"/>
      <c r="DS850" s="28"/>
      <c r="DT850" s="28"/>
      <c r="DU850" s="28"/>
      <c r="DV850" s="28"/>
      <c r="DW850" s="28"/>
      <c r="DX850" s="28"/>
      <c r="DY850" s="28"/>
      <c r="DZ850" s="28"/>
      <c r="EA850" s="28"/>
      <c r="EB850" s="28"/>
      <c r="EC850" s="1">
        <f t="shared" si="209"/>
        <v>0</v>
      </c>
      <c r="ED850" s="28"/>
      <c r="EE850">
        <f t="shared" si="213"/>
        <v>0</v>
      </c>
      <c r="EH850" s="16"/>
    </row>
    <row r="851" spans="1:138" x14ac:dyDescent="0.25">
      <c r="A851" s="16">
        <v>2</v>
      </c>
      <c r="B851" s="25" t="s">
        <v>4531</v>
      </c>
      <c r="C851">
        <v>1</v>
      </c>
      <c r="D851" s="25" t="s">
        <v>4188</v>
      </c>
      <c r="E851" s="25" t="s">
        <v>4489</v>
      </c>
      <c r="F851" s="25" t="s">
        <v>4490</v>
      </c>
      <c r="I851" s="27" t="s">
        <v>5709</v>
      </c>
      <c r="S851">
        <v>1</v>
      </c>
      <c r="AG851">
        <v>1</v>
      </c>
      <c r="BB851" t="s">
        <v>4488</v>
      </c>
      <c r="BC851" s="1">
        <f t="shared" si="212"/>
        <v>1</v>
      </c>
      <c r="BD851">
        <v>1</v>
      </c>
      <c r="BR851" s="1">
        <f t="shared" si="207"/>
        <v>0</v>
      </c>
      <c r="CE851" s="1">
        <f t="shared" si="208"/>
        <v>0</v>
      </c>
      <c r="EC851" s="1">
        <f t="shared" si="209"/>
        <v>0</v>
      </c>
      <c r="EE851">
        <f t="shared" si="213"/>
        <v>0</v>
      </c>
      <c r="EH851" s="16"/>
    </row>
    <row r="852" spans="1:138" x14ac:dyDescent="0.25">
      <c r="A852" s="16">
        <v>2</v>
      </c>
      <c r="B852" s="27" t="s">
        <v>17</v>
      </c>
      <c r="C852" s="27"/>
      <c r="D852" s="27" t="s">
        <v>1822</v>
      </c>
      <c r="E852" s="27" t="s">
        <v>1823</v>
      </c>
      <c r="F852" s="27" t="s">
        <v>1824</v>
      </c>
      <c r="G852" s="27"/>
      <c r="H852" s="30"/>
      <c r="I852" s="27" t="s">
        <v>13</v>
      </c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>
        <v>1</v>
      </c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>
        <f>SUM(J852:AT852)</f>
        <v>1</v>
      </c>
      <c r="AW852" s="27"/>
      <c r="AX852" s="27"/>
      <c r="AY852" s="27"/>
      <c r="AZ852" s="27"/>
      <c r="BA852" s="27"/>
      <c r="BB852" s="28"/>
      <c r="BC852" s="1">
        <f t="shared" si="212"/>
        <v>0</v>
      </c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1">
        <f t="shared" si="207"/>
        <v>0</v>
      </c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1">
        <f t="shared" si="208"/>
        <v>0</v>
      </c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  <c r="CS852" s="28"/>
      <c r="CT852" s="28"/>
      <c r="CU852" s="28"/>
      <c r="CV852" s="28"/>
      <c r="CW852" s="28"/>
      <c r="CX852" s="28"/>
      <c r="CY852" s="28"/>
      <c r="CZ852" s="28"/>
      <c r="DA852" s="28"/>
      <c r="DB852" s="28"/>
      <c r="DC852" s="28"/>
      <c r="DD852" s="28"/>
      <c r="DE852" s="28"/>
      <c r="DF852" s="28"/>
      <c r="DG852" s="28"/>
      <c r="DH852" s="28"/>
      <c r="DI852" s="28"/>
      <c r="DJ852" s="28"/>
      <c r="DK852" s="28"/>
      <c r="DL852" s="28"/>
      <c r="DM852" s="28"/>
      <c r="DN852" s="28"/>
      <c r="DO852" s="28"/>
      <c r="DP852" s="28"/>
      <c r="DQ852" s="28"/>
      <c r="DR852" s="28"/>
      <c r="DS852" s="28"/>
      <c r="DT852" s="28"/>
      <c r="DU852" s="28"/>
      <c r="DV852" s="28"/>
      <c r="DW852" s="28"/>
      <c r="DX852" s="28"/>
      <c r="DY852" s="28"/>
      <c r="DZ852" s="28"/>
      <c r="EA852" s="28"/>
      <c r="EB852" s="28"/>
      <c r="EC852" s="1">
        <f t="shared" si="209"/>
        <v>0</v>
      </c>
      <c r="ED852" s="28"/>
      <c r="EE852">
        <f t="shared" si="213"/>
        <v>0</v>
      </c>
    </row>
    <row r="853" spans="1:138" x14ac:dyDescent="0.25">
      <c r="A853" s="16">
        <v>2</v>
      </c>
      <c r="B853" s="16">
        <v>1001</v>
      </c>
      <c r="C853" s="16"/>
      <c r="D853" s="16" t="s">
        <v>3571</v>
      </c>
      <c r="E853" s="16" t="s">
        <v>3369</v>
      </c>
      <c r="F853" s="16" t="s">
        <v>3491</v>
      </c>
      <c r="G853" s="16"/>
      <c r="H853" s="20"/>
      <c r="I853" s="16" t="s">
        <v>13</v>
      </c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>
        <v>1</v>
      </c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>
        <f>SUM(J853:AT853)</f>
        <v>1</v>
      </c>
      <c r="AW853" s="16"/>
      <c r="AX853" s="16"/>
      <c r="AY853" s="16"/>
      <c r="AZ853" s="16"/>
      <c r="BA853" s="16"/>
      <c r="BC853" s="1">
        <f t="shared" si="212"/>
        <v>0</v>
      </c>
      <c r="BR853" s="1">
        <f t="shared" si="207"/>
        <v>0</v>
      </c>
      <c r="CE853" s="1">
        <f t="shared" si="208"/>
        <v>0</v>
      </c>
      <c r="EC853" s="1">
        <f t="shared" si="209"/>
        <v>0</v>
      </c>
      <c r="EE853">
        <f t="shared" si="213"/>
        <v>0</v>
      </c>
      <c r="EH853" s="16"/>
    </row>
    <row r="854" spans="1:138" x14ac:dyDescent="0.25">
      <c r="A854" s="16"/>
      <c r="B854" t="s">
        <v>27</v>
      </c>
      <c r="D854" s="16" t="s">
        <v>5842</v>
      </c>
      <c r="E854" s="16" t="s">
        <v>5843</v>
      </c>
      <c r="F854" s="16" t="s">
        <v>5844</v>
      </c>
      <c r="I854" s="16"/>
      <c r="BR854" s="1">
        <f t="shared" si="207"/>
        <v>0</v>
      </c>
      <c r="CE854" s="1">
        <f t="shared" si="208"/>
        <v>0</v>
      </c>
      <c r="EC854" s="1">
        <f t="shared" si="209"/>
        <v>0</v>
      </c>
      <c r="EH854" s="27"/>
    </row>
    <row r="855" spans="1:138" x14ac:dyDescent="0.25">
      <c r="A855" s="16">
        <v>2</v>
      </c>
      <c r="B855" s="16" t="s">
        <v>14</v>
      </c>
      <c r="C855" s="16"/>
      <c r="D855" s="16" t="s">
        <v>1825</v>
      </c>
      <c r="E855" s="16" t="s">
        <v>1826</v>
      </c>
      <c r="F855" s="16" t="s">
        <v>1827</v>
      </c>
      <c r="G855" s="16"/>
      <c r="H855" s="20" t="s">
        <v>1828</v>
      </c>
      <c r="I855" s="16"/>
      <c r="J855" s="16"/>
      <c r="K855" s="16"/>
      <c r="L855" s="16"/>
      <c r="M855" s="16"/>
      <c r="N855" s="16">
        <v>1</v>
      </c>
      <c r="O855" s="16">
        <v>1</v>
      </c>
      <c r="P855" s="16"/>
      <c r="Q855" s="16"/>
      <c r="R855" s="16"/>
      <c r="S855" s="16"/>
      <c r="T855" s="16"/>
      <c r="U855" s="16"/>
      <c r="V855" s="16"/>
      <c r="W855" s="16"/>
      <c r="X855" s="16">
        <v>1</v>
      </c>
      <c r="Y855" s="16">
        <v>1</v>
      </c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>
        <v>1</v>
      </c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>
        <f>SUM(J855:AT855)</f>
        <v>5</v>
      </c>
      <c r="AW855" s="16"/>
      <c r="AX855" s="16">
        <v>1</v>
      </c>
      <c r="AY855" s="16"/>
      <c r="AZ855" s="16"/>
      <c r="BA855" s="16" t="s">
        <v>918</v>
      </c>
      <c r="BC855" s="1">
        <f t="shared" ref="BC855:BC863" si="214">SUM(BD855+BR855+CE855+EC855)</f>
        <v>0</v>
      </c>
      <c r="BR855" s="1">
        <f t="shared" si="207"/>
        <v>0</v>
      </c>
      <c r="CE855" s="1">
        <f t="shared" si="208"/>
        <v>0</v>
      </c>
      <c r="EC855" s="1">
        <f t="shared" si="209"/>
        <v>0</v>
      </c>
      <c r="EE855">
        <f t="shared" ref="EE855:EE863" si="215">SUM(DM855:DY855)</f>
        <v>0</v>
      </c>
    </row>
    <row r="856" spans="1:138" x14ac:dyDescent="0.25">
      <c r="A856" s="16">
        <v>2</v>
      </c>
      <c r="B856" s="27" t="s">
        <v>17</v>
      </c>
      <c r="C856" s="27"/>
      <c r="D856" s="27" t="s">
        <v>3750</v>
      </c>
      <c r="E856" s="27" t="s">
        <v>3751</v>
      </c>
      <c r="F856" s="27" t="s">
        <v>3752</v>
      </c>
      <c r="G856" s="27"/>
      <c r="H856" s="30"/>
      <c r="I856" s="27" t="s">
        <v>13</v>
      </c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>
        <v>1</v>
      </c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>
        <f>SUM(J856:AT856)</f>
        <v>1</v>
      </c>
      <c r="AW856" s="27"/>
      <c r="AX856" s="27"/>
      <c r="AY856" s="27"/>
      <c r="AZ856" s="27"/>
      <c r="BA856" s="27"/>
      <c r="BB856" s="28"/>
      <c r="BC856" s="1">
        <f t="shared" si="214"/>
        <v>0</v>
      </c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1">
        <f t="shared" si="207"/>
        <v>0</v>
      </c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1">
        <f t="shared" si="208"/>
        <v>0</v>
      </c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8"/>
      <c r="CQ856" s="28"/>
      <c r="CR856" s="28"/>
      <c r="CS856" s="28"/>
      <c r="CT856" s="28"/>
      <c r="CU856" s="28"/>
      <c r="CV856" s="28"/>
      <c r="CW856" s="28"/>
      <c r="CX856" s="28"/>
      <c r="CY856" s="28"/>
      <c r="CZ856" s="28"/>
      <c r="DA856" s="28"/>
      <c r="DB856" s="28"/>
      <c r="DC856" s="28"/>
      <c r="DD856" s="28"/>
      <c r="DE856" s="28"/>
      <c r="DF856" s="28"/>
      <c r="DG856" s="28"/>
      <c r="DH856" s="28"/>
      <c r="DI856" s="28"/>
      <c r="DJ856" s="28"/>
      <c r="DK856" s="28"/>
      <c r="DL856" s="28"/>
      <c r="DM856" s="28"/>
      <c r="DN856" s="28"/>
      <c r="DO856" s="28"/>
      <c r="DP856" s="28"/>
      <c r="DQ856" s="28"/>
      <c r="DR856" s="28"/>
      <c r="DS856" s="28"/>
      <c r="DT856" s="28"/>
      <c r="DU856" s="28"/>
      <c r="DV856" s="28"/>
      <c r="DW856" s="28"/>
      <c r="DX856" s="28"/>
      <c r="DY856" s="28"/>
      <c r="DZ856" s="28"/>
      <c r="EA856" s="28"/>
      <c r="EB856" s="28"/>
      <c r="EC856" s="1">
        <f t="shared" si="209"/>
        <v>0</v>
      </c>
      <c r="ED856" s="28"/>
      <c r="EE856">
        <f t="shared" si="215"/>
        <v>0</v>
      </c>
      <c r="EH856" s="27"/>
    </row>
    <row r="857" spans="1:138" x14ac:dyDescent="0.25">
      <c r="A857" s="16">
        <v>2</v>
      </c>
      <c r="C857">
        <v>1</v>
      </c>
      <c r="D857" s="16" t="s">
        <v>5379</v>
      </c>
      <c r="E857" s="16" t="s">
        <v>5378</v>
      </c>
      <c r="F857" s="16" t="s">
        <v>5377</v>
      </c>
      <c r="G857" s="16" t="s">
        <v>5396</v>
      </c>
      <c r="AY857">
        <v>1</v>
      </c>
      <c r="BC857" s="1">
        <f t="shared" si="214"/>
        <v>2</v>
      </c>
      <c r="BR857" s="1">
        <f t="shared" si="207"/>
        <v>0</v>
      </c>
      <c r="CE857" s="1">
        <f t="shared" si="208"/>
        <v>0</v>
      </c>
      <c r="DX857">
        <v>1</v>
      </c>
      <c r="DY857">
        <v>1</v>
      </c>
      <c r="EC857" s="1">
        <f t="shared" si="209"/>
        <v>2</v>
      </c>
      <c r="EE857">
        <f t="shared" si="215"/>
        <v>2</v>
      </c>
      <c r="EF857">
        <v>1</v>
      </c>
      <c r="EH857" s="27"/>
    </row>
    <row r="858" spans="1:138" x14ac:dyDescent="0.25">
      <c r="A858" s="16">
        <v>2</v>
      </c>
      <c r="B858" s="27" t="s">
        <v>17</v>
      </c>
      <c r="C858" s="27"/>
      <c r="D858" s="27" t="s">
        <v>3756</v>
      </c>
      <c r="E858" s="27" t="s">
        <v>3757</v>
      </c>
      <c r="F858" s="27" t="s">
        <v>3758</v>
      </c>
      <c r="G858" s="27"/>
      <c r="H858" s="30"/>
      <c r="I858" s="27" t="s">
        <v>13</v>
      </c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>
        <v>1</v>
      </c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>
        <f>SUM(J858:AT858)</f>
        <v>1</v>
      </c>
      <c r="AW858" s="27"/>
      <c r="AX858" s="27"/>
      <c r="AY858" s="27"/>
      <c r="AZ858" s="27"/>
      <c r="BA858" s="27"/>
      <c r="BB858" s="28"/>
      <c r="BC858" s="1">
        <f t="shared" si="214"/>
        <v>0</v>
      </c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1">
        <f t="shared" si="207"/>
        <v>0</v>
      </c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1">
        <f t="shared" si="208"/>
        <v>0</v>
      </c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  <c r="CS858" s="28"/>
      <c r="CT858" s="28"/>
      <c r="CU858" s="28"/>
      <c r="CV858" s="28"/>
      <c r="CW858" s="28"/>
      <c r="CX858" s="28"/>
      <c r="CY858" s="28"/>
      <c r="CZ858" s="28"/>
      <c r="DA858" s="28"/>
      <c r="DB858" s="28"/>
      <c r="DC858" s="28"/>
      <c r="DD858" s="28"/>
      <c r="DE858" s="28"/>
      <c r="DF858" s="28"/>
      <c r="DG858" s="28"/>
      <c r="DH858" s="28"/>
      <c r="DI858" s="28"/>
      <c r="DJ858" s="28"/>
      <c r="DK858" s="28"/>
      <c r="DL858" s="28"/>
      <c r="DM858" s="28"/>
      <c r="DN858" s="28"/>
      <c r="DO858" s="28"/>
      <c r="DP858" s="28"/>
      <c r="DQ858" s="28"/>
      <c r="DR858" s="28"/>
      <c r="DS858" s="28"/>
      <c r="DT858" s="28"/>
      <c r="DU858" s="28"/>
      <c r="DV858" s="28"/>
      <c r="DW858" s="28"/>
      <c r="DX858" s="28"/>
      <c r="DY858" s="28"/>
      <c r="DZ858" s="28"/>
      <c r="EA858" s="28"/>
      <c r="EB858" s="28"/>
      <c r="EC858" s="1">
        <f t="shared" si="209"/>
        <v>0</v>
      </c>
      <c r="ED858" s="28"/>
      <c r="EE858">
        <f t="shared" si="215"/>
        <v>0</v>
      </c>
      <c r="EH858" s="16"/>
    </row>
    <row r="859" spans="1:138" x14ac:dyDescent="0.25">
      <c r="A859" s="16">
        <v>2</v>
      </c>
      <c r="B859" s="16" t="s">
        <v>5044</v>
      </c>
      <c r="D859" s="25" t="s">
        <v>4848</v>
      </c>
      <c r="E859" s="33" t="s">
        <v>4849</v>
      </c>
      <c r="F859" s="33" t="s">
        <v>4850</v>
      </c>
      <c r="BC859" s="1">
        <f t="shared" si="214"/>
        <v>0</v>
      </c>
      <c r="BR859" s="1">
        <f t="shared" si="207"/>
        <v>0</v>
      </c>
      <c r="CE859" s="1">
        <f t="shared" si="208"/>
        <v>0</v>
      </c>
      <c r="EC859" s="1">
        <f t="shared" si="209"/>
        <v>0</v>
      </c>
      <c r="ED859">
        <v>1</v>
      </c>
      <c r="EE859">
        <f t="shared" si="215"/>
        <v>0</v>
      </c>
      <c r="EH859" s="16"/>
    </row>
    <row r="860" spans="1:138" x14ac:dyDescent="0.25">
      <c r="A860" s="16">
        <v>2</v>
      </c>
      <c r="B860" s="16" t="s">
        <v>27</v>
      </c>
      <c r="C860">
        <v>1</v>
      </c>
      <c r="D860" s="16" t="s">
        <v>1829</v>
      </c>
      <c r="E860" s="16" t="s">
        <v>1830</v>
      </c>
      <c r="F860" s="16" t="s">
        <v>1831</v>
      </c>
      <c r="G860" s="16" t="s">
        <v>5517</v>
      </c>
      <c r="H860" s="20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>
        <f>SUM(J860:AT860)</f>
        <v>0</v>
      </c>
      <c r="AW860" s="16"/>
      <c r="AX860" s="16">
        <v>1</v>
      </c>
      <c r="AY860" s="16"/>
      <c r="AZ860" s="16"/>
      <c r="BA860" s="16" t="s">
        <v>923</v>
      </c>
      <c r="BC860" s="1">
        <f t="shared" si="214"/>
        <v>2</v>
      </c>
      <c r="BR860" s="1">
        <f t="shared" si="207"/>
        <v>0</v>
      </c>
      <c r="BZ860">
        <v>1</v>
      </c>
      <c r="CB860">
        <v>1</v>
      </c>
      <c r="CE860" s="1">
        <f t="shared" si="208"/>
        <v>2</v>
      </c>
      <c r="EC860" s="1">
        <f t="shared" si="209"/>
        <v>0</v>
      </c>
      <c r="EE860">
        <f t="shared" si="215"/>
        <v>0</v>
      </c>
      <c r="EH860" s="27"/>
    </row>
    <row r="861" spans="1:138" x14ac:dyDescent="0.25">
      <c r="A861" s="16">
        <v>2</v>
      </c>
      <c r="B861" s="16" t="s">
        <v>27</v>
      </c>
      <c r="C861" s="16">
        <v>1</v>
      </c>
      <c r="D861" s="16" t="s">
        <v>3845</v>
      </c>
      <c r="E861" s="16" t="s">
        <v>3840</v>
      </c>
      <c r="F861" s="16" t="s">
        <v>3873</v>
      </c>
      <c r="G861" s="16" t="s">
        <v>5518</v>
      </c>
      <c r="H861" s="20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>
        <f>SUM(J861:AT861)</f>
        <v>0</v>
      </c>
      <c r="AW861" s="16"/>
      <c r="AX861" s="16"/>
      <c r="AY861" s="16"/>
      <c r="AZ861" s="16"/>
      <c r="BA861" s="16"/>
      <c r="BB861" t="s">
        <v>4664</v>
      </c>
      <c r="BC861" s="1">
        <f t="shared" si="214"/>
        <v>2</v>
      </c>
      <c r="BR861" s="1">
        <f t="shared" si="207"/>
        <v>0</v>
      </c>
      <c r="CE861" s="1">
        <f t="shared" si="208"/>
        <v>0</v>
      </c>
      <c r="DT861">
        <v>1</v>
      </c>
      <c r="DV861">
        <v>1</v>
      </c>
      <c r="EC861" s="1">
        <f t="shared" si="209"/>
        <v>2</v>
      </c>
      <c r="EE861">
        <f t="shared" si="215"/>
        <v>2</v>
      </c>
      <c r="EF861">
        <v>1</v>
      </c>
      <c r="EH861" s="16"/>
    </row>
    <row r="862" spans="1:138" x14ac:dyDescent="0.25">
      <c r="A862" s="16">
        <v>2</v>
      </c>
      <c r="B862" s="16" t="s">
        <v>5044</v>
      </c>
      <c r="D862" s="25" t="s">
        <v>4731</v>
      </c>
      <c r="E862" s="33" t="s">
        <v>4732</v>
      </c>
      <c r="F862" s="33" t="s">
        <v>4733</v>
      </c>
      <c r="BC862" s="1">
        <f t="shared" si="214"/>
        <v>0</v>
      </c>
      <c r="BR862" s="1">
        <f t="shared" si="207"/>
        <v>0</v>
      </c>
      <c r="CE862" s="1">
        <f t="shared" si="208"/>
        <v>0</v>
      </c>
      <c r="EC862" s="1">
        <f t="shared" si="209"/>
        <v>0</v>
      </c>
      <c r="ED862">
        <v>1</v>
      </c>
      <c r="EE862">
        <f t="shared" si="215"/>
        <v>0</v>
      </c>
      <c r="EH862" s="27"/>
    </row>
    <row r="863" spans="1:138" x14ac:dyDescent="0.25">
      <c r="A863" s="16">
        <v>2</v>
      </c>
      <c r="B863" s="27" t="s">
        <v>17</v>
      </c>
      <c r="C863" s="27"/>
      <c r="D863" s="27" t="s">
        <v>1832</v>
      </c>
      <c r="E863" s="27" t="s">
        <v>1833</v>
      </c>
      <c r="F863" s="27" t="s">
        <v>1834</v>
      </c>
      <c r="G863" s="27"/>
      <c r="H863" s="30"/>
      <c r="I863" s="27" t="s">
        <v>13</v>
      </c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>
        <v>1</v>
      </c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>
        <f>SUM(J863:AT863)</f>
        <v>1</v>
      </c>
      <c r="AW863" s="27"/>
      <c r="AX863" s="27"/>
      <c r="AY863" s="27"/>
      <c r="AZ863" s="27"/>
      <c r="BA863" s="27"/>
      <c r="BB863" s="28"/>
      <c r="BC863" s="1">
        <f t="shared" si="214"/>
        <v>0</v>
      </c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1">
        <f t="shared" si="207"/>
        <v>0</v>
      </c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1">
        <f t="shared" si="208"/>
        <v>0</v>
      </c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  <c r="CS863" s="28"/>
      <c r="CT863" s="28"/>
      <c r="CU863" s="28"/>
      <c r="CV863" s="28"/>
      <c r="CW863" s="28"/>
      <c r="CX863" s="28"/>
      <c r="CY863" s="28"/>
      <c r="CZ863" s="28"/>
      <c r="DA863" s="28"/>
      <c r="DB863" s="28"/>
      <c r="DC863" s="28"/>
      <c r="DD863" s="28"/>
      <c r="DE863" s="28"/>
      <c r="DF863" s="28"/>
      <c r="DG863" s="28"/>
      <c r="DH863" s="28"/>
      <c r="DI863" s="28"/>
      <c r="DJ863" s="28"/>
      <c r="DK863" s="28"/>
      <c r="DL863" s="28"/>
      <c r="DM863" s="28"/>
      <c r="DN863" s="28"/>
      <c r="DO863" s="28"/>
      <c r="DP863" s="28"/>
      <c r="DQ863" s="28"/>
      <c r="DR863" s="28"/>
      <c r="DS863" s="28"/>
      <c r="DT863" s="28"/>
      <c r="DU863" s="28"/>
      <c r="DV863" s="28"/>
      <c r="DW863" s="28"/>
      <c r="DX863" s="28"/>
      <c r="DY863" s="28"/>
      <c r="DZ863" s="28"/>
      <c r="EA863" s="28"/>
      <c r="EB863" s="28"/>
      <c r="EC863" s="1">
        <f t="shared" si="209"/>
        <v>0</v>
      </c>
      <c r="ED863" s="28"/>
      <c r="EE863">
        <f t="shared" si="215"/>
        <v>0</v>
      </c>
      <c r="EH863" s="16"/>
    </row>
    <row r="864" spans="1:138" x14ac:dyDescent="0.25">
      <c r="B864" s="35" t="s">
        <v>5990</v>
      </c>
      <c r="C864" s="35"/>
      <c r="D864" t="s">
        <v>5886</v>
      </c>
      <c r="E864" s="25" t="s">
        <v>5887</v>
      </c>
      <c r="F864" s="25" t="s">
        <v>5991</v>
      </c>
      <c r="I864" t="s">
        <v>13</v>
      </c>
      <c r="AC864">
        <v>1</v>
      </c>
      <c r="BC864" s="1"/>
      <c r="BR864" s="1">
        <f t="shared" si="207"/>
        <v>0</v>
      </c>
      <c r="CE864" s="1">
        <f t="shared" si="208"/>
        <v>0</v>
      </c>
      <c r="EC864" s="1">
        <f t="shared" si="209"/>
        <v>0</v>
      </c>
    </row>
    <row r="865" spans="1:138" x14ac:dyDescent="0.25">
      <c r="A865" s="16">
        <v>2</v>
      </c>
      <c r="B865" s="16" t="s">
        <v>27</v>
      </c>
      <c r="C865" s="16">
        <v>1</v>
      </c>
      <c r="D865" s="16" t="s">
        <v>1835</v>
      </c>
      <c r="E865" s="16" t="s">
        <v>1836</v>
      </c>
      <c r="F865" s="16" t="s">
        <v>1837</v>
      </c>
      <c r="G865" s="16" t="s">
        <v>3645</v>
      </c>
      <c r="H865" s="20" t="s">
        <v>1838</v>
      </c>
      <c r="I865" s="16" t="s">
        <v>11</v>
      </c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>
        <v>1</v>
      </c>
      <c r="X865" s="16">
        <v>1</v>
      </c>
      <c r="Y865" s="16">
        <v>1</v>
      </c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>
        <v>1</v>
      </c>
      <c r="AK865" s="16"/>
      <c r="AL865" s="16"/>
      <c r="AM865" s="16"/>
      <c r="AN865" s="16"/>
      <c r="AO865" s="16"/>
      <c r="AP865" s="16">
        <v>1</v>
      </c>
      <c r="AQ865" s="16"/>
      <c r="AR865" s="16"/>
      <c r="AS865" s="16"/>
      <c r="AT865" s="16"/>
      <c r="AU865" s="16"/>
      <c r="AV865" s="16">
        <f>SUM(J865:AT865)</f>
        <v>5</v>
      </c>
      <c r="AW865" s="16" t="s">
        <v>67</v>
      </c>
      <c r="AX865" s="16">
        <v>3</v>
      </c>
      <c r="AY865" s="16"/>
      <c r="AZ865" s="16" t="s">
        <v>51</v>
      </c>
      <c r="BA865" s="16" t="s">
        <v>1839</v>
      </c>
      <c r="BC865" s="1">
        <f>SUM(BD865+BR865+CE865+EC865)</f>
        <v>2</v>
      </c>
      <c r="BR865" s="1">
        <f t="shared" si="207"/>
        <v>0</v>
      </c>
      <c r="CE865" s="1">
        <f t="shared" si="208"/>
        <v>0</v>
      </c>
      <c r="CF865">
        <v>1</v>
      </c>
      <c r="CU865">
        <v>1</v>
      </c>
      <c r="EC865" s="1">
        <f t="shared" si="209"/>
        <v>2</v>
      </c>
      <c r="EE865">
        <f>SUM(DM865:DY865)</f>
        <v>0</v>
      </c>
      <c r="EH865" s="16"/>
    </row>
    <row r="866" spans="1:138" x14ac:dyDescent="0.25">
      <c r="A866" s="16">
        <v>2</v>
      </c>
      <c r="D866" s="16" t="s">
        <v>5731</v>
      </c>
      <c r="E866" s="16" t="s">
        <v>5729</v>
      </c>
      <c r="F866" s="16" t="s">
        <v>5730</v>
      </c>
      <c r="G866" s="16" t="s">
        <v>5758</v>
      </c>
      <c r="BC866" s="1">
        <f>SUM(BD866+BR866+CE866+EC866)</f>
        <v>1</v>
      </c>
      <c r="BR866" s="1">
        <f t="shared" si="207"/>
        <v>0</v>
      </c>
      <c r="CE866" s="1">
        <f t="shared" si="208"/>
        <v>0</v>
      </c>
      <c r="DZ866">
        <v>1</v>
      </c>
      <c r="EC866" s="1">
        <f t="shared" si="209"/>
        <v>1</v>
      </c>
      <c r="EE866">
        <f>SUM(DM866:DY866)</f>
        <v>0</v>
      </c>
      <c r="EF866" s="26"/>
      <c r="EH866" s="27"/>
    </row>
    <row r="867" spans="1:138" x14ac:dyDescent="0.25">
      <c r="B867" t="s">
        <v>17</v>
      </c>
      <c r="D867" s="25" t="s">
        <v>6170</v>
      </c>
      <c r="E867" s="25" t="s">
        <v>6171</v>
      </c>
      <c r="F867" s="25" t="s">
        <v>6172</v>
      </c>
      <c r="I867" s="27" t="s">
        <v>13</v>
      </c>
      <c r="AC867" s="27">
        <v>1</v>
      </c>
      <c r="AV867" s="27">
        <f>SUM(J867:AT867)</f>
        <v>1</v>
      </c>
      <c r="EH867" s="27"/>
    </row>
    <row r="868" spans="1:138" x14ac:dyDescent="0.25">
      <c r="B868" s="16" t="s">
        <v>6321</v>
      </c>
      <c r="D868" s="35" t="s">
        <v>6297</v>
      </c>
      <c r="E868" s="35" t="s">
        <v>6298</v>
      </c>
      <c r="F868" s="35" t="s">
        <v>6374</v>
      </c>
      <c r="G868" s="35"/>
      <c r="I868" s="27" t="s">
        <v>13</v>
      </c>
      <c r="AC868">
        <v>1</v>
      </c>
      <c r="EH868" s="27"/>
    </row>
    <row r="869" spans="1:138" x14ac:dyDescent="0.25">
      <c r="B869" s="16" t="s">
        <v>6321</v>
      </c>
      <c r="D869" s="35" t="s">
        <v>6305</v>
      </c>
      <c r="E869" s="35" t="s">
        <v>6306</v>
      </c>
      <c r="F869" s="35" t="s">
        <v>6378</v>
      </c>
      <c r="G869" s="35"/>
      <c r="I869" s="27" t="s">
        <v>13</v>
      </c>
      <c r="AC869">
        <v>1</v>
      </c>
    </row>
    <row r="870" spans="1:138" x14ac:dyDescent="0.25">
      <c r="A870" s="16">
        <v>2</v>
      </c>
      <c r="B870" s="27" t="s">
        <v>17</v>
      </c>
      <c r="C870" s="27"/>
      <c r="D870" s="27" t="s">
        <v>1840</v>
      </c>
      <c r="E870" s="27" t="s">
        <v>1841</v>
      </c>
      <c r="F870" s="27" t="s">
        <v>1842</v>
      </c>
      <c r="G870" s="27"/>
      <c r="H870" s="30"/>
      <c r="I870" s="27" t="s">
        <v>13</v>
      </c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>
        <v>1</v>
      </c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>
        <f t="shared" ref="AV870:AV878" si="216">SUM(J870:AT870)</f>
        <v>1</v>
      </c>
      <c r="AW870" s="27"/>
      <c r="AX870" s="27"/>
      <c r="AY870" s="27"/>
      <c r="AZ870" s="27"/>
      <c r="BA870" s="27"/>
      <c r="BB870" s="28"/>
      <c r="BC870" s="1">
        <f t="shared" ref="BC870:BC876" si="217">SUM(BD870+BR870+CE870+EC870)</f>
        <v>0</v>
      </c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1">
        <f t="shared" ref="BR870:BR883" si="218">SUM(BE870:BQ870)</f>
        <v>0</v>
      </c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1">
        <f t="shared" ref="CE870:CE883" si="219">SUM(BS870:CD870)</f>
        <v>0</v>
      </c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  <c r="CS870" s="28"/>
      <c r="CT870" s="28"/>
      <c r="CU870" s="28"/>
      <c r="CV870" s="28"/>
      <c r="CW870" s="28"/>
      <c r="CX870" s="28"/>
      <c r="CY870" s="28"/>
      <c r="CZ870" s="28"/>
      <c r="DA870" s="28"/>
      <c r="DB870" s="28"/>
      <c r="DC870" s="28"/>
      <c r="DD870" s="28"/>
      <c r="DE870" s="28"/>
      <c r="DF870" s="28"/>
      <c r="DG870" s="28"/>
      <c r="DH870" s="28"/>
      <c r="DI870" s="28"/>
      <c r="DJ870" s="28"/>
      <c r="DK870" s="28"/>
      <c r="DL870" s="28"/>
      <c r="DM870" s="28"/>
      <c r="DN870" s="28"/>
      <c r="DO870" s="28"/>
      <c r="DP870" s="28"/>
      <c r="DQ870" s="28"/>
      <c r="DR870" s="28"/>
      <c r="DS870" s="28"/>
      <c r="DT870" s="28"/>
      <c r="DU870" s="28"/>
      <c r="DV870" s="28"/>
      <c r="DW870" s="28"/>
      <c r="DX870" s="28"/>
      <c r="DY870" s="28"/>
      <c r="DZ870" s="28"/>
      <c r="EA870" s="28"/>
      <c r="EB870" s="28"/>
      <c r="EC870" s="1">
        <f t="shared" ref="EC870:EC883" si="220">SUM(CF870:EB870)</f>
        <v>0</v>
      </c>
      <c r="ED870" s="28"/>
      <c r="EE870">
        <f t="shared" ref="EE870:EE876" si="221">SUM(DM870:DY870)</f>
        <v>0</v>
      </c>
      <c r="EH870" s="16"/>
    </row>
    <row r="871" spans="1:138" x14ac:dyDescent="0.25">
      <c r="A871" s="16">
        <v>2</v>
      </c>
      <c r="B871" s="16" t="s">
        <v>9</v>
      </c>
      <c r="C871" s="16"/>
      <c r="D871" s="16" t="s">
        <v>1843</v>
      </c>
      <c r="E871" s="16" t="s">
        <v>1844</v>
      </c>
      <c r="F871" s="16" t="s">
        <v>1845</v>
      </c>
      <c r="G871" s="16"/>
      <c r="H871" s="20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>
        <f t="shared" si="216"/>
        <v>0</v>
      </c>
      <c r="AW871" s="16"/>
      <c r="AX871" s="16">
        <v>0</v>
      </c>
      <c r="AY871" s="16"/>
      <c r="AZ871" s="16"/>
      <c r="BA871" s="16"/>
      <c r="BC871" s="1">
        <f t="shared" si="217"/>
        <v>0</v>
      </c>
      <c r="BR871" s="1">
        <f t="shared" si="218"/>
        <v>0</v>
      </c>
      <c r="CE871" s="1">
        <f t="shared" si="219"/>
        <v>0</v>
      </c>
      <c r="EC871" s="1">
        <f t="shared" si="220"/>
        <v>0</v>
      </c>
      <c r="EE871">
        <f t="shared" si="221"/>
        <v>0</v>
      </c>
      <c r="EH871" s="16"/>
    </row>
    <row r="872" spans="1:138" x14ac:dyDescent="0.25">
      <c r="A872" s="16">
        <v>2</v>
      </c>
      <c r="B872" s="27" t="s">
        <v>17</v>
      </c>
      <c r="C872" s="27"/>
      <c r="D872" s="27" t="s">
        <v>3885</v>
      </c>
      <c r="E872" s="27" t="s">
        <v>1847</v>
      </c>
      <c r="F872" s="27" t="s">
        <v>1848</v>
      </c>
      <c r="G872" s="27"/>
      <c r="H872" s="30"/>
      <c r="I872" s="27" t="s">
        <v>13</v>
      </c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>
        <v>1</v>
      </c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>
        <f t="shared" si="216"/>
        <v>1</v>
      </c>
      <c r="AW872" s="27"/>
      <c r="AX872" s="27"/>
      <c r="AY872" s="27"/>
      <c r="AZ872" s="27"/>
      <c r="BA872" s="27"/>
      <c r="BB872" s="28"/>
      <c r="BC872" s="1">
        <f t="shared" si="217"/>
        <v>0</v>
      </c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1">
        <f t="shared" si="218"/>
        <v>0</v>
      </c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1">
        <f t="shared" si="219"/>
        <v>0</v>
      </c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  <c r="CS872" s="28"/>
      <c r="CT872" s="28"/>
      <c r="CU872" s="28"/>
      <c r="CV872" s="28"/>
      <c r="CW872" s="28"/>
      <c r="CX872" s="28"/>
      <c r="CY872" s="28"/>
      <c r="CZ872" s="28"/>
      <c r="DA872" s="28"/>
      <c r="DB872" s="28"/>
      <c r="DC872" s="28"/>
      <c r="DD872" s="28"/>
      <c r="DE872" s="28"/>
      <c r="DF872" s="28"/>
      <c r="DG872" s="28"/>
      <c r="DH872" s="28"/>
      <c r="DI872" s="28"/>
      <c r="DJ872" s="28"/>
      <c r="DK872" s="28"/>
      <c r="DL872" s="28"/>
      <c r="DM872" s="28"/>
      <c r="DN872" s="28"/>
      <c r="DO872" s="28"/>
      <c r="DP872" s="28"/>
      <c r="DQ872" s="28"/>
      <c r="DR872" s="28"/>
      <c r="DS872" s="28"/>
      <c r="DT872" s="28"/>
      <c r="DU872" s="28"/>
      <c r="DV872" s="28"/>
      <c r="DW872" s="28"/>
      <c r="DX872" s="28"/>
      <c r="DY872" s="28"/>
      <c r="DZ872" s="28"/>
      <c r="EA872" s="28"/>
      <c r="EB872" s="28"/>
      <c r="EC872" s="1">
        <f t="shared" si="220"/>
        <v>0</v>
      </c>
      <c r="ED872" s="28"/>
      <c r="EE872">
        <f t="shared" si="221"/>
        <v>0</v>
      </c>
      <c r="EG872" s="4"/>
      <c r="EH872" s="27"/>
    </row>
    <row r="873" spans="1:138" x14ac:dyDescent="0.25">
      <c r="A873" s="16">
        <v>2</v>
      </c>
      <c r="B873" s="16">
        <v>1001</v>
      </c>
      <c r="C873" s="16"/>
      <c r="D873" s="16" t="s">
        <v>1846</v>
      </c>
      <c r="E873" s="16" t="s">
        <v>3370</v>
      </c>
      <c r="F873" s="16" t="s">
        <v>3492</v>
      </c>
      <c r="G873" s="16"/>
      <c r="H873" s="20"/>
      <c r="I873" s="16" t="s">
        <v>13</v>
      </c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>
        <v>1</v>
      </c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>
        <f t="shared" si="216"/>
        <v>1</v>
      </c>
      <c r="AW873" s="16"/>
      <c r="AX873" s="16"/>
      <c r="AY873" s="16"/>
      <c r="AZ873" s="16"/>
      <c r="BA873" s="16"/>
      <c r="BC873" s="1">
        <f t="shared" si="217"/>
        <v>0</v>
      </c>
      <c r="BR873" s="1">
        <f t="shared" si="218"/>
        <v>0</v>
      </c>
      <c r="CE873" s="1">
        <f t="shared" si="219"/>
        <v>0</v>
      </c>
      <c r="EC873" s="1">
        <f t="shared" si="220"/>
        <v>0</v>
      </c>
      <c r="EE873">
        <f t="shared" si="221"/>
        <v>0</v>
      </c>
      <c r="EH873" s="27"/>
    </row>
    <row r="874" spans="1:138" x14ac:dyDescent="0.25">
      <c r="A874" s="16">
        <v>2</v>
      </c>
      <c r="B874" s="27" t="s">
        <v>17</v>
      </c>
      <c r="C874" s="27"/>
      <c r="D874" s="27" t="s">
        <v>1849</v>
      </c>
      <c r="E874" s="27" t="s">
        <v>1850</v>
      </c>
      <c r="F874" s="27" t="s">
        <v>1851</v>
      </c>
      <c r="G874" s="27"/>
      <c r="H874" s="30"/>
      <c r="I874" s="27" t="s">
        <v>13</v>
      </c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>
        <v>1</v>
      </c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>
        <f t="shared" si="216"/>
        <v>1</v>
      </c>
      <c r="AW874" s="27"/>
      <c r="AX874" s="27"/>
      <c r="AY874" s="27"/>
      <c r="AZ874" s="27"/>
      <c r="BA874" s="27"/>
      <c r="BB874" s="28"/>
      <c r="BC874" s="1">
        <f t="shared" si="217"/>
        <v>0</v>
      </c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1">
        <f t="shared" si="218"/>
        <v>0</v>
      </c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1">
        <f t="shared" si="219"/>
        <v>0</v>
      </c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  <c r="CS874" s="28"/>
      <c r="CT874" s="28"/>
      <c r="CU874" s="28"/>
      <c r="CV874" s="28"/>
      <c r="CW874" s="28"/>
      <c r="CX874" s="28"/>
      <c r="CY874" s="28"/>
      <c r="CZ874" s="28"/>
      <c r="DA874" s="28"/>
      <c r="DB874" s="28"/>
      <c r="DC874" s="28"/>
      <c r="DD874" s="28"/>
      <c r="DE874" s="28"/>
      <c r="DF874" s="28"/>
      <c r="DG874" s="28"/>
      <c r="DH874" s="28"/>
      <c r="DI874" s="28"/>
      <c r="DJ874" s="28"/>
      <c r="DK874" s="28"/>
      <c r="DL874" s="28"/>
      <c r="DM874" s="28"/>
      <c r="DN874" s="28"/>
      <c r="DO874" s="28"/>
      <c r="DP874" s="28"/>
      <c r="DQ874" s="28"/>
      <c r="DR874" s="28"/>
      <c r="DS874" s="28"/>
      <c r="DT874" s="28"/>
      <c r="DU874" s="28"/>
      <c r="DV874" s="28"/>
      <c r="DW874" s="28"/>
      <c r="DX874" s="28"/>
      <c r="DY874" s="28"/>
      <c r="DZ874" s="28"/>
      <c r="EA874" s="28"/>
      <c r="EB874" s="28"/>
      <c r="EC874" s="1">
        <f t="shared" si="220"/>
        <v>0</v>
      </c>
      <c r="ED874" s="28"/>
      <c r="EE874">
        <f t="shared" si="221"/>
        <v>0</v>
      </c>
      <c r="EH874" s="27"/>
    </row>
    <row r="875" spans="1:138" x14ac:dyDescent="0.25">
      <c r="A875" s="16">
        <v>2</v>
      </c>
      <c r="B875" s="16" t="s">
        <v>27</v>
      </c>
      <c r="C875" s="16"/>
      <c r="D875" s="16" t="s">
        <v>1852</v>
      </c>
      <c r="E875" s="16" t="s">
        <v>1853</v>
      </c>
      <c r="F875" s="16" t="s">
        <v>1854</v>
      </c>
      <c r="G875" s="16"/>
      <c r="H875" s="20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>
        <f t="shared" si="216"/>
        <v>0</v>
      </c>
      <c r="AW875" s="16"/>
      <c r="AX875" s="16">
        <v>1</v>
      </c>
      <c r="AY875" s="16"/>
      <c r="AZ875" s="16"/>
      <c r="BA875" s="16" t="s">
        <v>1855</v>
      </c>
      <c r="BC875" s="1">
        <f t="shared" si="217"/>
        <v>0</v>
      </c>
      <c r="BR875" s="1">
        <f t="shared" si="218"/>
        <v>0</v>
      </c>
      <c r="CE875" s="1">
        <f t="shared" si="219"/>
        <v>0</v>
      </c>
      <c r="EC875" s="1">
        <f t="shared" si="220"/>
        <v>0</v>
      </c>
      <c r="EE875">
        <f t="shared" si="221"/>
        <v>0</v>
      </c>
      <c r="EH875" s="27"/>
    </row>
    <row r="876" spans="1:138" x14ac:dyDescent="0.25">
      <c r="A876" s="16">
        <v>2</v>
      </c>
      <c r="B876" s="16" t="s">
        <v>27</v>
      </c>
      <c r="C876" s="16">
        <v>1</v>
      </c>
      <c r="D876" s="16" t="s">
        <v>1856</v>
      </c>
      <c r="E876" s="16" t="s">
        <v>1857</v>
      </c>
      <c r="F876" s="16" t="s">
        <v>1858</v>
      </c>
      <c r="G876" s="16" t="s">
        <v>1859</v>
      </c>
      <c r="H876" s="20" t="s">
        <v>1860</v>
      </c>
      <c r="I876" s="16" t="s">
        <v>11</v>
      </c>
      <c r="J876" s="16">
        <v>1</v>
      </c>
      <c r="K876" s="16"/>
      <c r="L876" s="16"/>
      <c r="M876" s="16"/>
      <c r="N876" s="16"/>
      <c r="O876" s="16">
        <v>1</v>
      </c>
      <c r="P876" s="16"/>
      <c r="Q876" s="16"/>
      <c r="R876" s="16"/>
      <c r="S876" s="16"/>
      <c r="T876" s="16"/>
      <c r="U876" s="16"/>
      <c r="V876" s="16"/>
      <c r="W876" s="16">
        <v>1</v>
      </c>
      <c r="X876" s="16"/>
      <c r="Y876" s="16"/>
      <c r="Z876" s="16"/>
      <c r="AA876" s="16">
        <v>1</v>
      </c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>
        <v>1</v>
      </c>
      <c r="AQ876" s="16"/>
      <c r="AR876" s="16"/>
      <c r="AS876" s="16"/>
      <c r="AT876" s="16"/>
      <c r="AU876" s="16"/>
      <c r="AV876" s="16">
        <f t="shared" si="216"/>
        <v>5</v>
      </c>
      <c r="AW876" s="16" t="s">
        <v>67</v>
      </c>
      <c r="AX876" s="16">
        <v>24</v>
      </c>
      <c r="AY876" s="16"/>
      <c r="AZ876" s="16" t="s">
        <v>51</v>
      </c>
      <c r="BA876" s="16" t="s">
        <v>761</v>
      </c>
      <c r="BC876" s="1">
        <f t="shared" si="217"/>
        <v>9</v>
      </c>
      <c r="BR876" s="1">
        <f t="shared" si="218"/>
        <v>0</v>
      </c>
      <c r="CE876" s="1">
        <f t="shared" si="219"/>
        <v>0</v>
      </c>
      <c r="CI876">
        <v>1</v>
      </c>
      <c r="CJ876">
        <v>1</v>
      </c>
      <c r="CK876">
        <v>1</v>
      </c>
      <c r="CL876">
        <v>1</v>
      </c>
      <c r="CN876">
        <v>1</v>
      </c>
      <c r="CO876">
        <v>1</v>
      </c>
      <c r="CP876">
        <v>1</v>
      </c>
      <c r="CQ876">
        <v>1</v>
      </c>
      <c r="DB876">
        <v>1</v>
      </c>
      <c r="EC876" s="1">
        <f t="shared" si="220"/>
        <v>9</v>
      </c>
      <c r="EE876">
        <f t="shared" si="221"/>
        <v>0</v>
      </c>
      <c r="EH876" s="27"/>
    </row>
    <row r="877" spans="1:138" x14ac:dyDescent="0.25">
      <c r="A877" s="16"/>
      <c r="B877" t="s">
        <v>17</v>
      </c>
      <c r="D877" s="16" t="s">
        <v>5865</v>
      </c>
      <c r="E877" s="16" t="s">
        <v>5863</v>
      </c>
      <c r="F877" s="16" t="s">
        <v>5864</v>
      </c>
      <c r="I877" s="16" t="s">
        <v>13</v>
      </c>
      <c r="AC877" s="27">
        <v>1</v>
      </c>
      <c r="AV877" s="27">
        <f t="shared" si="216"/>
        <v>1</v>
      </c>
      <c r="BR877" s="1">
        <f t="shared" si="218"/>
        <v>0</v>
      </c>
      <c r="CE877" s="1">
        <f t="shared" si="219"/>
        <v>0</v>
      </c>
      <c r="EC877" s="1">
        <f t="shared" si="220"/>
        <v>0</v>
      </c>
      <c r="EH877" s="16"/>
    </row>
    <row r="878" spans="1:138" x14ac:dyDescent="0.25">
      <c r="A878" s="16">
        <v>2</v>
      </c>
      <c r="B878" s="16" t="s">
        <v>27</v>
      </c>
      <c r="C878" s="16"/>
      <c r="D878" s="16" t="s">
        <v>1861</v>
      </c>
      <c r="E878" s="16" t="s">
        <v>1862</v>
      </c>
      <c r="F878" s="16" t="s">
        <v>1863</v>
      </c>
      <c r="G878" s="16"/>
      <c r="H878" s="20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>
        <f t="shared" si="216"/>
        <v>0</v>
      </c>
      <c r="AW878" s="16"/>
      <c r="AX878" s="16">
        <v>1</v>
      </c>
      <c r="AY878" s="16"/>
      <c r="AZ878" s="16"/>
      <c r="BA878" s="16" t="s">
        <v>598</v>
      </c>
      <c r="BC878" s="1">
        <f t="shared" ref="BC878:BC883" si="222">SUM(BD878+BR878+CE878+EC878)</f>
        <v>0</v>
      </c>
      <c r="BR878" s="1">
        <f t="shared" si="218"/>
        <v>0</v>
      </c>
      <c r="CE878" s="1">
        <f t="shared" si="219"/>
        <v>0</v>
      </c>
      <c r="EC878" s="1">
        <f t="shared" si="220"/>
        <v>0</v>
      </c>
      <c r="EE878">
        <f t="shared" ref="EE878:EE883" si="223">SUM(DM878:DY878)</f>
        <v>0</v>
      </c>
      <c r="EH878" s="16"/>
    </row>
    <row r="879" spans="1:138" x14ac:dyDescent="0.25">
      <c r="A879" s="16">
        <v>2</v>
      </c>
      <c r="B879" s="16" t="s">
        <v>5044</v>
      </c>
      <c r="D879" s="25" t="s">
        <v>4752</v>
      </c>
      <c r="E879" s="33" t="s">
        <v>4753</v>
      </c>
      <c r="F879" s="33" t="s">
        <v>4754</v>
      </c>
      <c r="BC879" s="1">
        <f t="shared" si="222"/>
        <v>0</v>
      </c>
      <c r="BR879" s="1">
        <f t="shared" si="218"/>
        <v>0</v>
      </c>
      <c r="CE879" s="1">
        <f t="shared" si="219"/>
        <v>0</v>
      </c>
      <c r="EC879" s="1">
        <f t="shared" si="220"/>
        <v>0</v>
      </c>
      <c r="ED879">
        <v>1</v>
      </c>
      <c r="EE879">
        <f t="shared" si="223"/>
        <v>0</v>
      </c>
      <c r="EH879" s="16"/>
    </row>
    <row r="880" spans="1:138" x14ac:dyDescent="0.25">
      <c r="A880" s="16">
        <v>2</v>
      </c>
      <c r="B880" s="16">
        <v>1001</v>
      </c>
      <c r="C880" s="16"/>
      <c r="D880" s="16" t="s">
        <v>3572</v>
      </c>
      <c r="E880" s="16" t="s">
        <v>3371</v>
      </c>
      <c r="F880" s="16" t="s">
        <v>3493</v>
      </c>
      <c r="G880" s="16"/>
      <c r="H880" s="20"/>
      <c r="I880" s="16" t="s">
        <v>13</v>
      </c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>
        <v>1</v>
      </c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>
        <f>SUM(J880:AT880)</f>
        <v>1</v>
      </c>
      <c r="AW880" s="16"/>
      <c r="AX880" s="16"/>
      <c r="AY880" s="16"/>
      <c r="AZ880" s="16"/>
      <c r="BA880" s="16"/>
      <c r="BC880" s="1">
        <f t="shared" si="222"/>
        <v>0</v>
      </c>
      <c r="BR880" s="1">
        <f t="shared" si="218"/>
        <v>0</v>
      </c>
      <c r="CE880" s="1">
        <f t="shared" si="219"/>
        <v>0</v>
      </c>
      <c r="EC880" s="1">
        <f t="shared" si="220"/>
        <v>0</v>
      </c>
      <c r="EE880">
        <f t="shared" si="223"/>
        <v>0</v>
      </c>
      <c r="EH880" s="27"/>
    </row>
    <row r="881" spans="1:138" x14ac:dyDescent="0.25">
      <c r="A881" s="16">
        <v>2</v>
      </c>
      <c r="B881" s="27" t="s">
        <v>17</v>
      </c>
      <c r="C881" s="27"/>
      <c r="D881" s="27" t="s">
        <v>1864</v>
      </c>
      <c r="E881" s="27" t="s">
        <v>1865</v>
      </c>
      <c r="F881" s="27" t="s">
        <v>1866</v>
      </c>
      <c r="G881" s="27"/>
      <c r="H881" s="30"/>
      <c r="I881" s="27" t="s">
        <v>132</v>
      </c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>
        <v>1</v>
      </c>
      <c r="AD881" s="27"/>
      <c r="AE881" s="27"/>
      <c r="AF881" s="27"/>
      <c r="AG881" s="27">
        <v>1</v>
      </c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>
        <f>SUM(J881:AT881)</f>
        <v>2</v>
      </c>
      <c r="AW881" s="27"/>
      <c r="AX881" s="27"/>
      <c r="AY881" s="27"/>
      <c r="AZ881" s="27"/>
      <c r="BA881" s="27"/>
      <c r="BB881" s="28"/>
      <c r="BC881" s="1">
        <f t="shared" si="222"/>
        <v>0</v>
      </c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1">
        <f t="shared" si="218"/>
        <v>0</v>
      </c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1">
        <f t="shared" si="219"/>
        <v>0</v>
      </c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  <c r="CS881" s="28"/>
      <c r="CT881" s="28"/>
      <c r="CU881" s="28"/>
      <c r="CV881" s="28"/>
      <c r="CW881" s="28"/>
      <c r="CX881" s="28"/>
      <c r="CY881" s="28"/>
      <c r="CZ881" s="28"/>
      <c r="DA881" s="28"/>
      <c r="DB881" s="28"/>
      <c r="DC881" s="28"/>
      <c r="DD881" s="28"/>
      <c r="DE881" s="28"/>
      <c r="DF881" s="28"/>
      <c r="DG881" s="28"/>
      <c r="DH881" s="28"/>
      <c r="DI881" s="28"/>
      <c r="DJ881" s="28"/>
      <c r="DK881" s="28"/>
      <c r="DL881" s="28"/>
      <c r="DM881" s="28"/>
      <c r="DN881" s="28"/>
      <c r="DO881" s="28"/>
      <c r="DP881" s="28"/>
      <c r="DQ881" s="28"/>
      <c r="DR881" s="28"/>
      <c r="DS881" s="28"/>
      <c r="DT881" s="28"/>
      <c r="DU881" s="28"/>
      <c r="DV881" s="28"/>
      <c r="DW881" s="28"/>
      <c r="DX881" s="28"/>
      <c r="DY881" s="28"/>
      <c r="DZ881" s="28"/>
      <c r="EA881" s="28"/>
      <c r="EB881" s="28"/>
      <c r="EC881" s="1">
        <f t="shared" si="220"/>
        <v>0</v>
      </c>
      <c r="ED881" s="28"/>
      <c r="EE881">
        <f t="shared" si="223"/>
        <v>0</v>
      </c>
      <c r="EH881" s="27"/>
    </row>
    <row r="882" spans="1:138" x14ac:dyDescent="0.25">
      <c r="A882" s="16">
        <v>2</v>
      </c>
      <c r="B882" s="16" t="s">
        <v>27</v>
      </c>
      <c r="C882" s="16">
        <v>1</v>
      </c>
      <c r="D882" s="16" t="s">
        <v>1867</v>
      </c>
      <c r="E882" s="16" t="s">
        <v>1868</v>
      </c>
      <c r="F882" s="16" t="s">
        <v>1869</v>
      </c>
      <c r="G882" s="16" t="s">
        <v>1870</v>
      </c>
      <c r="H882" s="20" t="s">
        <v>1871</v>
      </c>
      <c r="I882" s="16" t="s">
        <v>11</v>
      </c>
      <c r="J882" s="16">
        <v>1</v>
      </c>
      <c r="K882" s="16">
        <v>1</v>
      </c>
      <c r="L882" s="16"/>
      <c r="M882" s="16"/>
      <c r="N882" s="16"/>
      <c r="O882" s="16">
        <v>1</v>
      </c>
      <c r="P882" s="16"/>
      <c r="Q882" s="16"/>
      <c r="R882" s="16"/>
      <c r="S882" s="16"/>
      <c r="T882" s="16"/>
      <c r="U882" s="16"/>
      <c r="V882" s="16"/>
      <c r="W882" s="16">
        <v>1</v>
      </c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>
        <v>1</v>
      </c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>
        <f>SUM(J882:AT882)</f>
        <v>5</v>
      </c>
      <c r="AW882" s="16" t="s">
        <v>67</v>
      </c>
      <c r="AX882" s="16">
        <v>5</v>
      </c>
      <c r="AY882" s="16">
        <v>1</v>
      </c>
      <c r="AZ882" s="16" t="s">
        <v>51</v>
      </c>
      <c r="BA882" s="16" t="s">
        <v>1872</v>
      </c>
      <c r="BB882" t="s">
        <v>67</v>
      </c>
      <c r="BC882" s="1">
        <f t="shared" si="222"/>
        <v>12</v>
      </c>
      <c r="BR882" s="1">
        <f t="shared" si="218"/>
        <v>0</v>
      </c>
      <c r="CE882" s="1">
        <f t="shared" si="219"/>
        <v>0</v>
      </c>
      <c r="DO882">
        <v>1</v>
      </c>
      <c r="DP882">
        <v>1</v>
      </c>
      <c r="DR882">
        <v>1</v>
      </c>
      <c r="DS882">
        <v>1</v>
      </c>
      <c r="DU882">
        <v>1</v>
      </c>
      <c r="DV882">
        <v>1</v>
      </c>
      <c r="DW882">
        <v>1</v>
      </c>
      <c r="DX882">
        <v>1</v>
      </c>
      <c r="DY882">
        <v>1</v>
      </c>
      <c r="DZ882">
        <v>1</v>
      </c>
      <c r="EA882">
        <v>1</v>
      </c>
      <c r="EB882">
        <v>1</v>
      </c>
      <c r="EC882" s="1">
        <f t="shared" si="220"/>
        <v>12</v>
      </c>
      <c r="EE882">
        <f t="shared" si="223"/>
        <v>9</v>
      </c>
      <c r="EF882">
        <v>1</v>
      </c>
      <c r="EH882" s="16"/>
    </row>
    <row r="883" spans="1:138" x14ac:dyDescent="0.25">
      <c r="A883" s="16">
        <v>2</v>
      </c>
      <c r="B883" s="27" t="s">
        <v>17</v>
      </c>
      <c r="C883" s="27"/>
      <c r="D883" s="27" t="s">
        <v>1873</v>
      </c>
      <c r="E883" s="27" t="s">
        <v>1874</v>
      </c>
      <c r="F883" s="27" t="s">
        <v>1875</v>
      </c>
      <c r="G883" s="27"/>
      <c r="H883" s="30" t="s">
        <v>1876</v>
      </c>
      <c r="I883" s="27" t="s">
        <v>13</v>
      </c>
      <c r="J883" s="27"/>
      <c r="K883" s="27"/>
      <c r="L883" s="27"/>
      <c r="M883" s="27">
        <v>1</v>
      </c>
      <c r="N883" s="27"/>
      <c r="O883" s="27"/>
      <c r="P883" s="27">
        <v>1</v>
      </c>
      <c r="Q883" s="27"/>
      <c r="R883" s="27"/>
      <c r="S883" s="27"/>
      <c r="T883" s="27"/>
      <c r="U883" s="27"/>
      <c r="V883" s="27"/>
      <c r="W883" s="27"/>
      <c r="X883" s="27"/>
      <c r="Y883" s="27">
        <v>1</v>
      </c>
      <c r="Z883" s="27"/>
      <c r="AA883" s="27"/>
      <c r="AB883" s="27"/>
      <c r="AC883" s="27">
        <v>1</v>
      </c>
      <c r="AD883" s="27"/>
      <c r="AE883" s="27"/>
      <c r="AF883" s="27"/>
      <c r="AG883" s="27"/>
      <c r="AH883" s="27"/>
      <c r="AI883" s="27"/>
      <c r="AJ883" s="27"/>
      <c r="AK883" s="27"/>
      <c r="AL883" s="27">
        <v>1</v>
      </c>
      <c r="AM883" s="27"/>
      <c r="AN883" s="27"/>
      <c r="AO883" s="27"/>
      <c r="AP883" s="27"/>
      <c r="AQ883" s="27"/>
      <c r="AR883" s="27"/>
      <c r="AS883" s="27"/>
      <c r="AT883" s="27"/>
      <c r="AU883" s="27"/>
      <c r="AV883" s="27">
        <f>SUM(J883:AT883)</f>
        <v>5</v>
      </c>
      <c r="AW883" s="27"/>
      <c r="AX883" s="27">
        <v>1</v>
      </c>
      <c r="AY883" s="27"/>
      <c r="AZ883" s="27"/>
      <c r="BA883" s="27" t="s">
        <v>1877</v>
      </c>
      <c r="BB883" s="28"/>
      <c r="BC883" s="1">
        <f t="shared" si="222"/>
        <v>0</v>
      </c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1">
        <f t="shared" si="218"/>
        <v>0</v>
      </c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1">
        <f t="shared" si="219"/>
        <v>0</v>
      </c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  <c r="CS883" s="28"/>
      <c r="CT883" s="28"/>
      <c r="CU883" s="28"/>
      <c r="CV883" s="28"/>
      <c r="CW883" s="28"/>
      <c r="CX883" s="28"/>
      <c r="CY883" s="28"/>
      <c r="CZ883" s="28"/>
      <c r="DA883" s="28"/>
      <c r="DB883" s="28"/>
      <c r="DC883" s="28"/>
      <c r="DD883" s="28"/>
      <c r="DE883" s="28"/>
      <c r="DF883" s="28"/>
      <c r="DG883" s="28"/>
      <c r="DH883" s="28"/>
      <c r="DI883" s="28"/>
      <c r="DJ883" s="28"/>
      <c r="DK883" s="28"/>
      <c r="DL883" s="28"/>
      <c r="DM883" s="28"/>
      <c r="DN883" s="28"/>
      <c r="DO883" s="28"/>
      <c r="DP883" s="28"/>
      <c r="DQ883" s="28"/>
      <c r="DR883" s="28"/>
      <c r="DS883" s="28"/>
      <c r="DT883" s="28"/>
      <c r="DU883" s="28"/>
      <c r="DV883" s="28"/>
      <c r="DW883" s="28"/>
      <c r="DX883" s="28"/>
      <c r="DY883" s="28"/>
      <c r="DZ883" s="28"/>
      <c r="EA883" s="28"/>
      <c r="EB883" s="28"/>
      <c r="EC883" s="1">
        <f t="shared" si="220"/>
        <v>0</v>
      </c>
      <c r="ED883" s="28"/>
      <c r="EE883">
        <f t="shared" si="223"/>
        <v>0</v>
      </c>
      <c r="EH883" s="16"/>
    </row>
    <row r="884" spans="1:138" x14ac:dyDescent="0.25">
      <c r="B884" s="16" t="s">
        <v>6321</v>
      </c>
      <c r="D884" s="35" t="s">
        <v>6217</v>
      </c>
      <c r="E884" s="35" t="s">
        <v>6336</v>
      </c>
      <c r="F884" s="35" t="s">
        <v>6335</v>
      </c>
      <c r="I884" s="27" t="s">
        <v>5711</v>
      </c>
      <c r="S884">
        <v>1</v>
      </c>
      <c r="AC884">
        <v>1</v>
      </c>
      <c r="EH884" s="27"/>
    </row>
    <row r="885" spans="1:138" x14ac:dyDescent="0.25">
      <c r="A885" s="16">
        <v>2</v>
      </c>
      <c r="B885" s="27" t="s">
        <v>17</v>
      </c>
      <c r="C885" s="28"/>
      <c r="D885" s="28" t="s">
        <v>4687</v>
      </c>
      <c r="E885" s="27" t="s">
        <v>4688</v>
      </c>
      <c r="F885" s="27" t="s">
        <v>4689</v>
      </c>
      <c r="G885" s="28"/>
      <c r="H885" s="29"/>
      <c r="I885" s="28" t="s">
        <v>13</v>
      </c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>
        <v>1</v>
      </c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1">
        <f t="shared" ref="BC885:BC915" si="224">SUM(BD885+BR885+CE885+EC885)</f>
        <v>0</v>
      </c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1">
        <f t="shared" ref="BR885:BR927" si="225">SUM(BE885:BQ885)</f>
        <v>0</v>
      </c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1">
        <f t="shared" ref="CE885:CE927" si="226">SUM(BS885:CD885)</f>
        <v>0</v>
      </c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  <c r="CS885" s="28"/>
      <c r="CT885" s="28"/>
      <c r="CU885" s="28"/>
      <c r="CV885" s="28"/>
      <c r="CW885" s="28"/>
      <c r="CX885" s="28"/>
      <c r="CY885" s="28"/>
      <c r="CZ885" s="28"/>
      <c r="DA885" s="28"/>
      <c r="DB885" s="28"/>
      <c r="DC885" s="28"/>
      <c r="DD885" s="28"/>
      <c r="DE885" s="28"/>
      <c r="DF885" s="28"/>
      <c r="DG885" s="28"/>
      <c r="DH885" s="28"/>
      <c r="DI885" s="28"/>
      <c r="DJ885" s="28"/>
      <c r="DK885" s="28"/>
      <c r="DL885" s="28"/>
      <c r="DM885" s="28"/>
      <c r="DN885" s="28"/>
      <c r="DO885" s="28"/>
      <c r="DP885" s="28"/>
      <c r="DQ885" s="28"/>
      <c r="DR885" s="28"/>
      <c r="DS885" s="28"/>
      <c r="DT885" s="28"/>
      <c r="DU885" s="28"/>
      <c r="DV885" s="28"/>
      <c r="DW885" s="28"/>
      <c r="DX885" s="28"/>
      <c r="DY885" s="28"/>
      <c r="DZ885" s="28"/>
      <c r="EA885" s="28"/>
      <c r="EB885" s="28"/>
      <c r="EC885" s="1">
        <f t="shared" ref="EC885:EC927" si="227">SUM(CF885:EB885)</f>
        <v>0</v>
      </c>
      <c r="ED885" s="28"/>
      <c r="EE885">
        <f t="shared" ref="EE885:EE915" si="228">SUM(DM885:DY885)</f>
        <v>0</v>
      </c>
    </row>
    <row r="886" spans="1:138" x14ac:dyDescent="0.25">
      <c r="A886" s="16">
        <v>2</v>
      </c>
      <c r="B886" s="27" t="s">
        <v>17</v>
      </c>
      <c r="C886" s="27"/>
      <c r="D886" s="27" t="s">
        <v>1878</v>
      </c>
      <c r="E886" s="27" t="s">
        <v>1879</v>
      </c>
      <c r="F886" s="27" t="s">
        <v>1880</v>
      </c>
      <c r="G886" s="27"/>
      <c r="H886" s="30"/>
      <c r="I886" s="27" t="s">
        <v>13</v>
      </c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>
        <v>1</v>
      </c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>
        <f>SUM(J886:AT886)</f>
        <v>1</v>
      </c>
      <c r="AW886" s="27"/>
      <c r="AX886" s="27">
        <v>1</v>
      </c>
      <c r="AY886" s="27"/>
      <c r="AZ886" s="27"/>
      <c r="BA886" s="27" t="s">
        <v>1881</v>
      </c>
      <c r="BB886" s="28"/>
      <c r="BC886" s="1">
        <f t="shared" si="224"/>
        <v>0</v>
      </c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1">
        <f t="shared" si="225"/>
        <v>0</v>
      </c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1">
        <f t="shared" si="226"/>
        <v>0</v>
      </c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  <c r="CS886" s="28"/>
      <c r="CT886" s="28"/>
      <c r="CU886" s="28"/>
      <c r="CV886" s="28"/>
      <c r="CW886" s="28"/>
      <c r="CX886" s="28"/>
      <c r="CY886" s="28"/>
      <c r="CZ886" s="28"/>
      <c r="DA886" s="28"/>
      <c r="DB886" s="28"/>
      <c r="DC886" s="28"/>
      <c r="DD886" s="28"/>
      <c r="DE886" s="28"/>
      <c r="DF886" s="28"/>
      <c r="DG886" s="28"/>
      <c r="DH886" s="28"/>
      <c r="DI886" s="28"/>
      <c r="DJ886" s="28"/>
      <c r="DK886" s="28"/>
      <c r="DL886" s="28"/>
      <c r="DM886" s="28"/>
      <c r="DN886" s="28"/>
      <c r="DO886" s="28"/>
      <c r="DP886" s="28"/>
      <c r="DQ886" s="28"/>
      <c r="DR886" s="28"/>
      <c r="DS886" s="28"/>
      <c r="DT886" s="28"/>
      <c r="DU886" s="28"/>
      <c r="DV886" s="28"/>
      <c r="DW886" s="28"/>
      <c r="DX886" s="28"/>
      <c r="DY886" s="28"/>
      <c r="DZ886" s="28"/>
      <c r="EA886" s="28"/>
      <c r="EB886" s="28"/>
      <c r="EC886" s="1">
        <f t="shared" si="227"/>
        <v>0</v>
      </c>
      <c r="ED886" s="28"/>
      <c r="EE886">
        <f t="shared" si="228"/>
        <v>0</v>
      </c>
      <c r="EH886" s="16"/>
    </row>
    <row r="887" spans="1:138" x14ac:dyDescent="0.25">
      <c r="A887" s="16">
        <v>2</v>
      </c>
      <c r="B887" s="16" t="s">
        <v>14</v>
      </c>
      <c r="C887" s="16"/>
      <c r="D887" s="16" t="s">
        <v>1882</v>
      </c>
      <c r="E887" s="16" t="s">
        <v>1883</v>
      </c>
      <c r="F887" s="16" t="s">
        <v>1884</v>
      </c>
      <c r="G887" s="16"/>
      <c r="H887" s="20">
        <v>11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>
        <v>1</v>
      </c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>
        <f>SUM(J887:AT887)</f>
        <v>1</v>
      </c>
      <c r="AW887" s="16"/>
      <c r="AX887" s="16">
        <v>1</v>
      </c>
      <c r="AY887" s="16"/>
      <c r="AZ887" s="16"/>
      <c r="BA887" s="16" t="s">
        <v>292</v>
      </c>
      <c r="BC887" s="1">
        <f t="shared" si="224"/>
        <v>0</v>
      </c>
      <c r="BR887" s="1">
        <f t="shared" si="225"/>
        <v>0</v>
      </c>
      <c r="CE887" s="1">
        <f t="shared" si="226"/>
        <v>0</v>
      </c>
      <c r="EC887" s="1">
        <f t="shared" si="227"/>
        <v>0</v>
      </c>
      <c r="EE887">
        <f t="shared" si="228"/>
        <v>0</v>
      </c>
      <c r="EH887" s="16"/>
    </row>
    <row r="888" spans="1:138" x14ac:dyDescent="0.25">
      <c r="A888" s="16">
        <v>2</v>
      </c>
      <c r="B888" s="25" t="s">
        <v>4531</v>
      </c>
      <c r="C888">
        <v>1</v>
      </c>
      <c r="D888" s="25" t="s">
        <v>5477</v>
      </c>
      <c r="E888" s="25" t="s">
        <v>4293</v>
      </c>
      <c r="F888" s="25" t="s">
        <v>4294</v>
      </c>
      <c r="I888" s="27" t="s">
        <v>3615</v>
      </c>
      <c r="S888">
        <v>1</v>
      </c>
      <c r="BB888" t="s">
        <v>4295</v>
      </c>
      <c r="BC888" s="1">
        <f t="shared" si="224"/>
        <v>1</v>
      </c>
      <c r="BD888" s="25">
        <v>1</v>
      </c>
      <c r="BR888" s="1">
        <f t="shared" si="225"/>
        <v>0</v>
      </c>
      <c r="BS888" s="25"/>
      <c r="BT888" s="25"/>
      <c r="BU888" s="25"/>
      <c r="BV888" s="25"/>
      <c r="BW888" s="25"/>
      <c r="BZ888" s="25"/>
      <c r="CA888" s="25"/>
      <c r="CB888" s="25"/>
      <c r="CE888" s="1">
        <f t="shared" si="226"/>
        <v>0</v>
      </c>
      <c r="EC888" s="1">
        <f t="shared" si="227"/>
        <v>0</v>
      </c>
      <c r="EE888">
        <f t="shared" si="228"/>
        <v>0</v>
      </c>
      <c r="EH888" s="16"/>
    </row>
    <row r="889" spans="1:138" x14ac:dyDescent="0.25">
      <c r="A889" s="16">
        <v>2</v>
      </c>
      <c r="B889" s="16" t="s">
        <v>14</v>
      </c>
      <c r="C889" s="16"/>
      <c r="D889" s="16" t="s">
        <v>1885</v>
      </c>
      <c r="E889" s="16" t="s">
        <v>1886</v>
      </c>
      <c r="F889" s="16" t="s">
        <v>1887</v>
      </c>
      <c r="G889" s="16" t="s">
        <v>1888</v>
      </c>
      <c r="H889" s="20" t="s">
        <v>1889</v>
      </c>
      <c r="I889" s="16"/>
      <c r="J889" s="16">
        <v>1</v>
      </c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>
        <v>1</v>
      </c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>
        <f t="shared" ref="AV889:AV894" si="229">SUM(J889:AT889)</f>
        <v>2</v>
      </c>
      <c r="AW889" s="16"/>
      <c r="AX889" s="16">
        <v>1</v>
      </c>
      <c r="AY889" s="16"/>
      <c r="AZ889" s="16" t="s">
        <v>51</v>
      </c>
      <c r="BA889" s="16" t="s">
        <v>923</v>
      </c>
      <c r="BC889" s="1">
        <f t="shared" si="224"/>
        <v>3</v>
      </c>
      <c r="BD889" s="1"/>
      <c r="BH889">
        <v>1</v>
      </c>
      <c r="BI889">
        <v>1</v>
      </c>
      <c r="BJ889">
        <v>1</v>
      </c>
      <c r="BR889" s="1">
        <f t="shared" si="225"/>
        <v>3</v>
      </c>
      <c r="BS889" s="1"/>
      <c r="BT889" s="1"/>
      <c r="BU889" s="1"/>
      <c r="BV889" s="1"/>
      <c r="BW889" s="1"/>
      <c r="BZ889" s="1"/>
      <c r="CA889" s="1"/>
      <c r="CB889" s="1"/>
      <c r="CE889" s="1">
        <f t="shared" si="226"/>
        <v>0</v>
      </c>
      <c r="EC889" s="1">
        <f t="shared" si="227"/>
        <v>0</v>
      </c>
      <c r="EE889">
        <f t="shared" si="228"/>
        <v>0</v>
      </c>
      <c r="EH889" s="16"/>
    </row>
    <row r="890" spans="1:138" x14ac:dyDescent="0.25">
      <c r="A890" s="16">
        <v>2</v>
      </c>
      <c r="B890" s="27" t="s">
        <v>17</v>
      </c>
      <c r="C890" s="27"/>
      <c r="D890" s="27" t="s">
        <v>1890</v>
      </c>
      <c r="E890" s="27" t="s">
        <v>1891</v>
      </c>
      <c r="F890" s="27" t="s">
        <v>1892</v>
      </c>
      <c r="G890" s="27"/>
      <c r="H890" s="30"/>
      <c r="I890" s="27" t="s">
        <v>13</v>
      </c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>
        <v>1</v>
      </c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>
        <f t="shared" si="229"/>
        <v>1</v>
      </c>
      <c r="AW890" s="27"/>
      <c r="AX890" s="27"/>
      <c r="AY890" s="27"/>
      <c r="AZ890" s="27"/>
      <c r="BA890" s="27"/>
      <c r="BB890" s="28"/>
      <c r="BC890" s="1">
        <f t="shared" si="224"/>
        <v>0</v>
      </c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1">
        <f t="shared" si="225"/>
        <v>0</v>
      </c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1">
        <f t="shared" si="226"/>
        <v>0</v>
      </c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  <c r="CS890" s="28"/>
      <c r="CT890" s="28"/>
      <c r="CU890" s="28"/>
      <c r="CV890" s="28"/>
      <c r="CW890" s="28"/>
      <c r="CX890" s="28"/>
      <c r="CY890" s="28"/>
      <c r="CZ890" s="28"/>
      <c r="DA890" s="28"/>
      <c r="DB890" s="28"/>
      <c r="DC890" s="28"/>
      <c r="DD890" s="28"/>
      <c r="DE890" s="28"/>
      <c r="DF890" s="28"/>
      <c r="DG890" s="28"/>
      <c r="DH890" s="28"/>
      <c r="DI890" s="28"/>
      <c r="DJ890" s="28"/>
      <c r="DK890" s="28"/>
      <c r="DL890" s="28"/>
      <c r="DM890" s="28"/>
      <c r="DN890" s="28"/>
      <c r="DO890" s="28"/>
      <c r="DP890" s="28"/>
      <c r="DQ890" s="28"/>
      <c r="DR890" s="28"/>
      <c r="DS890" s="28"/>
      <c r="DT890" s="28"/>
      <c r="DU890" s="28"/>
      <c r="DV890" s="28"/>
      <c r="DW890" s="28"/>
      <c r="DX890" s="28"/>
      <c r="DY890" s="28"/>
      <c r="DZ890" s="28"/>
      <c r="EA890" s="28"/>
      <c r="EB890" s="28"/>
      <c r="EC890" s="1">
        <f t="shared" si="227"/>
        <v>0</v>
      </c>
      <c r="ED890" s="28"/>
      <c r="EE890">
        <f t="shared" si="228"/>
        <v>0</v>
      </c>
      <c r="EH890" s="16"/>
    </row>
    <row r="891" spans="1:138" x14ac:dyDescent="0.25">
      <c r="A891" s="16">
        <v>2</v>
      </c>
      <c r="B891" s="27" t="s">
        <v>17</v>
      </c>
      <c r="C891" s="27"/>
      <c r="D891" s="27" t="s">
        <v>1893</v>
      </c>
      <c r="E891" s="27" t="s">
        <v>1894</v>
      </c>
      <c r="F891" s="27" t="s">
        <v>1895</v>
      </c>
      <c r="G891" s="27"/>
      <c r="H891" s="30"/>
      <c r="I891" s="27" t="s">
        <v>132</v>
      </c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>
        <v>1</v>
      </c>
      <c r="AD891" s="27"/>
      <c r="AE891" s="27"/>
      <c r="AF891" s="27"/>
      <c r="AG891" s="27">
        <v>1</v>
      </c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>
        <f t="shared" si="229"/>
        <v>2</v>
      </c>
      <c r="AW891" s="27"/>
      <c r="AX891" s="27"/>
      <c r="AY891" s="27"/>
      <c r="AZ891" s="27"/>
      <c r="BA891" s="27"/>
      <c r="BB891" s="28"/>
      <c r="BC891" s="1">
        <f t="shared" si="224"/>
        <v>0</v>
      </c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1">
        <f t="shared" si="225"/>
        <v>0</v>
      </c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1">
        <f t="shared" si="226"/>
        <v>0</v>
      </c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  <c r="CS891" s="28"/>
      <c r="CT891" s="28"/>
      <c r="CU891" s="28"/>
      <c r="CV891" s="28"/>
      <c r="CW891" s="28"/>
      <c r="CX891" s="28"/>
      <c r="CY891" s="28"/>
      <c r="CZ891" s="28"/>
      <c r="DA891" s="28"/>
      <c r="DB891" s="28"/>
      <c r="DC891" s="28"/>
      <c r="DD891" s="28"/>
      <c r="DE891" s="28"/>
      <c r="DF891" s="28"/>
      <c r="DG891" s="28"/>
      <c r="DH891" s="28"/>
      <c r="DI891" s="28"/>
      <c r="DJ891" s="28"/>
      <c r="DK891" s="28"/>
      <c r="DL891" s="28"/>
      <c r="DM891" s="28"/>
      <c r="DN891" s="28"/>
      <c r="DO891" s="28"/>
      <c r="DP891" s="28"/>
      <c r="DQ891" s="28"/>
      <c r="DR891" s="28"/>
      <c r="DS891" s="28"/>
      <c r="DT891" s="28"/>
      <c r="DU891" s="28"/>
      <c r="DV891" s="28"/>
      <c r="DW891" s="28"/>
      <c r="DX891" s="28"/>
      <c r="DY891" s="28"/>
      <c r="DZ891" s="28"/>
      <c r="EA891" s="28"/>
      <c r="EB891" s="28"/>
      <c r="EC891" s="1">
        <f t="shared" si="227"/>
        <v>0</v>
      </c>
      <c r="ED891" s="28"/>
      <c r="EE891">
        <f t="shared" si="228"/>
        <v>0</v>
      </c>
      <c r="EH891" s="27"/>
    </row>
    <row r="892" spans="1:138" x14ac:dyDescent="0.25">
      <c r="A892" s="16">
        <v>2</v>
      </c>
      <c r="B892" s="16">
        <v>1001</v>
      </c>
      <c r="C892" s="16"/>
      <c r="D892" s="16" t="s">
        <v>3573</v>
      </c>
      <c r="E892" s="16" t="s">
        <v>3372</v>
      </c>
      <c r="F892" s="16" t="s">
        <v>3494</v>
      </c>
      <c r="G892" s="16"/>
      <c r="H892" s="20"/>
      <c r="I892" s="16" t="s">
        <v>13</v>
      </c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>
        <v>1</v>
      </c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>
        <f t="shared" si="229"/>
        <v>1</v>
      </c>
      <c r="AW892" s="16"/>
      <c r="AX892" s="16"/>
      <c r="AY892" s="16"/>
      <c r="AZ892" s="16"/>
      <c r="BA892" s="16"/>
      <c r="BC892" s="1">
        <f t="shared" si="224"/>
        <v>0</v>
      </c>
      <c r="BR892" s="1">
        <f t="shared" si="225"/>
        <v>0</v>
      </c>
      <c r="CE892" s="1">
        <f t="shared" si="226"/>
        <v>0</v>
      </c>
      <c r="EC892" s="1">
        <f t="shared" si="227"/>
        <v>0</v>
      </c>
      <c r="EE892">
        <f t="shared" si="228"/>
        <v>0</v>
      </c>
    </row>
    <row r="893" spans="1:138" x14ac:dyDescent="0.25">
      <c r="A893" s="16">
        <v>2</v>
      </c>
      <c r="B893" s="27" t="s">
        <v>17</v>
      </c>
      <c r="C893" s="27"/>
      <c r="D893" s="27" t="s">
        <v>1896</v>
      </c>
      <c r="E893" s="27" t="s">
        <v>1897</v>
      </c>
      <c r="F893" s="27" t="s">
        <v>1898</v>
      </c>
      <c r="G893" s="27"/>
      <c r="H893" s="30"/>
      <c r="I893" s="27" t="s">
        <v>13</v>
      </c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>
        <v>1</v>
      </c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>
        <f t="shared" si="229"/>
        <v>1</v>
      </c>
      <c r="AW893" s="27"/>
      <c r="AX893" s="27"/>
      <c r="AY893" s="27"/>
      <c r="AZ893" s="27"/>
      <c r="BA893" s="27"/>
      <c r="BB893" s="28"/>
      <c r="BC893" s="1">
        <f t="shared" si="224"/>
        <v>0</v>
      </c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1">
        <f t="shared" si="225"/>
        <v>0</v>
      </c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1">
        <f t="shared" si="226"/>
        <v>0</v>
      </c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  <c r="CS893" s="28"/>
      <c r="CT893" s="28"/>
      <c r="CU893" s="28"/>
      <c r="CV893" s="28"/>
      <c r="CW893" s="28"/>
      <c r="CX893" s="28"/>
      <c r="CY893" s="28"/>
      <c r="CZ893" s="28"/>
      <c r="DA893" s="28"/>
      <c r="DB893" s="28"/>
      <c r="DC893" s="28"/>
      <c r="DD893" s="28"/>
      <c r="DE893" s="28"/>
      <c r="DF893" s="28"/>
      <c r="DG893" s="28"/>
      <c r="DH893" s="28"/>
      <c r="DI893" s="28"/>
      <c r="DJ893" s="28"/>
      <c r="DK893" s="28"/>
      <c r="DL893" s="28"/>
      <c r="DM893" s="28"/>
      <c r="DN893" s="28"/>
      <c r="DO893" s="28"/>
      <c r="DP893" s="28"/>
      <c r="DQ893" s="28"/>
      <c r="DR893" s="28"/>
      <c r="DS893" s="28"/>
      <c r="DT893" s="28"/>
      <c r="DU893" s="28"/>
      <c r="DV893" s="28"/>
      <c r="DW893" s="28"/>
      <c r="DX893" s="28"/>
      <c r="DY893" s="28"/>
      <c r="DZ893" s="28"/>
      <c r="EA893" s="28"/>
      <c r="EB893" s="28"/>
      <c r="EC893" s="1">
        <f t="shared" si="227"/>
        <v>0</v>
      </c>
      <c r="ED893" s="28"/>
      <c r="EE893">
        <f t="shared" si="228"/>
        <v>0</v>
      </c>
    </row>
    <row r="894" spans="1:138" x14ac:dyDescent="0.25">
      <c r="A894" s="16">
        <v>2</v>
      </c>
      <c r="B894" s="9" t="s">
        <v>27</v>
      </c>
      <c r="C894" s="9">
        <v>1</v>
      </c>
      <c r="D894" s="9" t="s">
        <v>1899</v>
      </c>
      <c r="E894" s="9" t="s">
        <v>1900</v>
      </c>
      <c r="F894" s="9" t="s">
        <v>1901</v>
      </c>
      <c r="G894" s="9" t="s">
        <v>1902</v>
      </c>
      <c r="H894" s="12" t="s">
        <v>1903</v>
      </c>
      <c r="I894" s="9" t="s">
        <v>73</v>
      </c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6"/>
      <c r="V894" s="16"/>
      <c r="W894" s="16">
        <v>1</v>
      </c>
      <c r="X894" s="16">
        <v>1</v>
      </c>
      <c r="Y894" s="16"/>
      <c r="Z894" s="16"/>
      <c r="AA894" s="16"/>
      <c r="AB894" s="16"/>
      <c r="AC894" s="16"/>
      <c r="AD894" s="16"/>
      <c r="AE894" s="16"/>
      <c r="AF894" s="16"/>
      <c r="AG894" s="16">
        <v>1</v>
      </c>
      <c r="AH894" s="16"/>
      <c r="AI894" s="16"/>
      <c r="AJ894" s="16"/>
      <c r="AK894" s="16"/>
      <c r="AL894" s="16"/>
      <c r="AM894" s="16"/>
      <c r="AN894" s="16"/>
      <c r="AO894" s="16"/>
      <c r="AP894" s="16"/>
      <c r="AQ894" s="16">
        <v>1</v>
      </c>
      <c r="AR894" s="16"/>
      <c r="AS894" s="16"/>
      <c r="AT894" s="16"/>
      <c r="AU894" s="16"/>
      <c r="AV894" s="16">
        <f t="shared" si="229"/>
        <v>4</v>
      </c>
      <c r="AW894" s="16" t="s">
        <v>67</v>
      </c>
      <c r="AX894" s="16">
        <v>4</v>
      </c>
      <c r="AY894" s="16"/>
      <c r="AZ894" s="16" t="s">
        <v>51</v>
      </c>
      <c r="BA894" s="16" t="s">
        <v>1904</v>
      </c>
      <c r="BC894" s="1">
        <f t="shared" si="224"/>
        <v>3</v>
      </c>
      <c r="BR894" s="1">
        <f t="shared" si="225"/>
        <v>0</v>
      </c>
      <c r="CE894" s="1">
        <f t="shared" si="226"/>
        <v>0</v>
      </c>
      <c r="DP894">
        <v>1</v>
      </c>
      <c r="DQ894">
        <v>1</v>
      </c>
      <c r="DR894">
        <v>1</v>
      </c>
      <c r="EC894" s="1">
        <f t="shared" si="227"/>
        <v>3</v>
      </c>
      <c r="EE894">
        <f t="shared" si="228"/>
        <v>3</v>
      </c>
      <c r="EF894">
        <v>1</v>
      </c>
      <c r="EH894" s="16"/>
    </row>
    <row r="895" spans="1:138" x14ac:dyDescent="0.25">
      <c r="A895" s="16">
        <v>2</v>
      </c>
      <c r="B895" s="25" t="s">
        <v>5576</v>
      </c>
      <c r="D895" s="25" t="s">
        <v>5588</v>
      </c>
      <c r="E895" s="25" t="s">
        <v>5582</v>
      </c>
      <c r="F895" s="25" t="s">
        <v>5598</v>
      </c>
      <c r="I895" s="25" t="s">
        <v>27</v>
      </c>
      <c r="AU895">
        <v>1</v>
      </c>
      <c r="BC895" s="1">
        <f t="shared" si="224"/>
        <v>0</v>
      </c>
      <c r="BR895" s="1">
        <f t="shared" si="225"/>
        <v>0</v>
      </c>
      <c r="CE895" s="1">
        <f t="shared" si="226"/>
        <v>0</v>
      </c>
      <c r="EC895" s="1">
        <f t="shared" si="227"/>
        <v>0</v>
      </c>
      <c r="EE895">
        <f t="shared" si="228"/>
        <v>0</v>
      </c>
      <c r="EH895" s="16"/>
    </row>
    <row r="896" spans="1:138" x14ac:dyDescent="0.25">
      <c r="A896" s="16">
        <v>2</v>
      </c>
      <c r="B896" s="16" t="s">
        <v>4605</v>
      </c>
      <c r="C896">
        <v>1</v>
      </c>
      <c r="D896" s="16" t="s">
        <v>5353</v>
      </c>
      <c r="E896" s="16" t="s">
        <v>5312</v>
      </c>
      <c r="F896" s="16" t="s">
        <v>5330</v>
      </c>
      <c r="BC896" s="1">
        <f t="shared" si="224"/>
        <v>1</v>
      </c>
      <c r="BR896" s="1">
        <f t="shared" si="225"/>
        <v>0</v>
      </c>
      <c r="BY896">
        <v>1</v>
      </c>
      <c r="CE896" s="1">
        <f t="shared" si="226"/>
        <v>1</v>
      </c>
      <c r="EC896" s="1">
        <f t="shared" si="227"/>
        <v>0</v>
      </c>
      <c r="EE896">
        <f t="shared" si="228"/>
        <v>0</v>
      </c>
      <c r="EH896" s="16"/>
    </row>
    <row r="897" spans="1:138" x14ac:dyDescent="0.25">
      <c r="A897" s="16">
        <v>2</v>
      </c>
      <c r="B897" s="25" t="s">
        <v>4531</v>
      </c>
      <c r="C897">
        <v>1</v>
      </c>
      <c r="D897" s="25" t="s">
        <v>4189</v>
      </c>
      <c r="E897" s="25" t="s">
        <v>4334</v>
      </c>
      <c r="F897" s="25" t="s">
        <v>4335</v>
      </c>
      <c r="I897" s="27" t="s">
        <v>5709</v>
      </c>
      <c r="S897">
        <v>1</v>
      </c>
      <c r="AG897">
        <v>1</v>
      </c>
      <c r="BC897" s="1">
        <f t="shared" si="224"/>
        <v>1</v>
      </c>
      <c r="BD897">
        <v>1</v>
      </c>
      <c r="BR897" s="1">
        <f t="shared" si="225"/>
        <v>0</v>
      </c>
      <c r="CE897" s="1">
        <f t="shared" si="226"/>
        <v>0</v>
      </c>
      <c r="EC897" s="1">
        <f t="shared" si="227"/>
        <v>0</v>
      </c>
      <c r="EE897">
        <f t="shared" si="228"/>
        <v>0</v>
      </c>
      <c r="EH897" s="16"/>
    </row>
    <row r="898" spans="1:138" x14ac:dyDescent="0.25">
      <c r="A898" s="16">
        <v>2</v>
      </c>
      <c r="B898" s="27" t="s">
        <v>17</v>
      </c>
      <c r="C898" s="27"/>
      <c r="D898" s="27" t="s">
        <v>1905</v>
      </c>
      <c r="E898" s="27" t="s">
        <v>1906</v>
      </c>
      <c r="F898" s="27" t="s">
        <v>1907</v>
      </c>
      <c r="G898" s="27"/>
      <c r="H898" s="30"/>
      <c r="I898" s="27" t="s">
        <v>13</v>
      </c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>
        <v>1</v>
      </c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>
        <f>SUM(J898:AT898)</f>
        <v>1</v>
      </c>
      <c r="AW898" s="27"/>
      <c r="AX898" s="27"/>
      <c r="AY898" s="27"/>
      <c r="AZ898" s="27"/>
      <c r="BA898" s="27"/>
      <c r="BB898" s="28"/>
      <c r="BC898" s="1">
        <f t="shared" si="224"/>
        <v>0</v>
      </c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1">
        <f t="shared" si="225"/>
        <v>0</v>
      </c>
      <c r="BS898" s="28"/>
      <c r="BT898" s="28"/>
      <c r="BU898" s="28"/>
      <c r="BV898" s="28"/>
      <c r="BW898" s="28"/>
      <c r="BX898" s="28"/>
      <c r="BY898" s="28"/>
      <c r="BZ898" s="28"/>
      <c r="CA898" s="28"/>
      <c r="CB898" s="28"/>
      <c r="CC898" s="28"/>
      <c r="CD898" s="28"/>
      <c r="CE898" s="1">
        <f t="shared" si="226"/>
        <v>0</v>
      </c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  <c r="CS898" s="28"/>
      <c r="CT898" s="28"/>
      <c r="CU898" s="28"/>
      <c r="CV898" s="28"/>
      <c r="CW898" s="28"/>
      <c r="CX898" s="28"/>
      <c r="CY898" s="28"/>
      <c r="CZ898" s="28"/>
      <c r="DA898" s="28"/>
      <c r="DB898" s="28"/>
      <c r="DC898" s="28"/>
      <c r="DD898" s="28"/>
      <c r="DE898" s="28"/>
      <c r="DF898" s="28"/>
      <c r="DG898" s="28"/>
      <c r="DH898" s="28"/>
      <c r="DI898" s="28"/>
      <c r="DJ898" s="28"/>
      <c r="DK898" s="28"/>
      <c r="DL898" s="28"/>
      <c r="DM898" s="28"/>
      <c r="DN898" s="28"/>
      <c r="DO898" s="28"/>
      <c r="DP898" s="28"/>
      <c r="DQ898" s="28"/>
      <c r="DR898" s="28"/>
      <c r="DS898" s="28"/>
      <c r="DT898" s="28"/>
      <c r="DU898" s="28"/>
      <c r="DV898" s="28"/>
      <c r="DW898" s="28"/>
      <c r="DX898" s="28"/>
      <c r="DY898" s="28"/>
      <c r="DZ898" s="28"/>
      <c r="EA898" s="28"/>
      <c r="EB898" s="28"/>
      <c r="EC898" s="1">
        <f t="shared" si="227"/>
        <v>0</v>
      </c>
      <c r="ED898" s="28"/>
      <c r="EE898">
        <f t="shared" si="228"/>
        <v>0</v>
      </c>
      <c r="EH898" s="16"/>
    </row>
    <row r="899" spans="1:138" x14ac:dyDescent="0.25">
      <c r="A899" s="16">
        <v>2</v>
      </c>
      <c r="B899" s="27" t="s">
        <v>17</v>
      </c>
      <c r="C899" s="27"/>
      <c r="D899" s="27" t="s">
        <v>1908</v>
      </c>
      <c r="E899" s="27" t="s">
        <v>1909</v>
      </c>
      <c r="F899" s="27" t="s">
        <v>1910</v>
      </c>
      <c r="G899" s="27"/>
      <c r="H899" s="30"/>
      <c r="I899" s="27" t="s">
        <v>13</v>
      </c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>
        <v>1</v>
      </c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>
        <f>SUM(J899:AT899)</f>
        <v>1</v>
      </c>
      <c r="AW899" s="27"/>
      <c r="AX899" s="27"/>
      <c r="AY899" s="27"/>
      <c r="AZ899" s="27"/>
      <c r="BA899" s="27"/>
      <c r="BB899" s="28"/>
      <c r="BC899" s="1">
        <f t="shared" si="224"/>
        <v>0</v>
      </c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1">
        <f t="shared" si="225"/>
        <v>0</v>
      </c>
      <c r="BS899" s="28"/>
      <c r="BT899" s="28"/>
      <c r="BU899" s="28"/>
      <c r="BV899" s="28"/>
      <c r="BW899" s="28"/>
      <c r="BX899" s="28"/>
      <c r="BY899" s="28"/>
      <c r="BZ899" s="28"/>
      <c r="CA899" s="28"/>
      <c r="CB899" s="28"/>
      <c r="CC899" s="28"/>
      <c r="CD899" s="28"/>
      <c r="CE899" s="1">
        <f t="shared" si="226"/>
        <v>0</v>
      </c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  <c r="CS899" s="28"/>
      <c r="CT899" s="28"/>
      <c r="CU899" s="28"/>
      <c r="CV899" s="28"/>
      <c r="CW899" s="28"/>
      <c r="CX899" s="28"/>
      <c r="CY899" s="28"/>
      <c r="CZ899" s="28"/>
      <c r="DA899" s="28"/>
      <c r="DB899" s="28"/>
      <c r="DC899" s="28"/>
      <c r="DD899" s="28"/>
      <c r="DE899" s="28"/>
      <c r="DF899" s="28"/>
      <c r="DG899" s="28"/>
      <c r="DH899" s="28"/>
      <c r="DI899" s="28"/>
      <c r="DJ899" s="28"/>
      <c r="DK899" s="28"/>
      <c r="DL899" s="28"/>
      <c r="DM899" s="28"/>
      <c r="DN899" s="28"/>
      <c r="DO899" s="28"/>
      <c r="DP899" s="28"/>
      <c r="DQ899" s="28"/>
      <c r="DR899" s="28"/>
      <c r="DS899" s="28"/>
      <c r="DT899" s="28"/>
      <c r="DU899" s="28"/>
      <c r="DV899" s="28"/>
      <c r="DW899" s="28"/>
      <c r="DX899" s="28"/>
      <c r="DY899" s="28"/>
      <c r="DZ899" s="28"/>
      <c r="EA899" s="28"/>
      <c r="EB899" s="28"/>
      <c r="EC899" s="1">
        <f t="shared" si="227"/>
        <v>0</v>
      </c>
      <c r="ED899" s="28"/>
      <c r="EE899">
        <f t="shared" si="228"/>
        <v>0</v>
      </c>
      <c r="EH899" s="27"/>
    </row>
    <row r="900" spans="1:138" x14ac:dyDescent="0.25">
      <c r="A900" s="16">
        <v>2</v>
      </c>
      <c r="B900" s="16" t="s">
        <v>5044</v>
      </c>
      <c r="D900" s="25" t="s">
        <v>4896</v>
      </c>
      <c r="E900" s="33" t="s">
        <v>4897</v>
      </c>
      <c r="F900" s="33" t="s">
        <v>4898</v>
      </c>
      <c r="BC900" s="1">
        <f t="shared" si="224"/>
        <v>0</v>
      </c>
      <c r="BR900" s="1">
        <f t="shared" si="225"/>
        <v>0</v>
      </c>
      <c r="CE900" s="1">
        <f t="shared" si="226"/>
        <v>0</v>
      </c>
      <c r="EC900" s="1">
        <f t="shared" si="227"/>
        <v>0</v>
      </c>
      <c r="ED900">
        <v>1</v>
      </c>
      <c r="EE900">
        <f t="shared" si="228"/>
        <v>0</v>
      </c>
    </row>
    <row r="901" spans="1:138" x14ac:dyDescent="0.25">
      <c r="A901" s="16">
        <v>2</v>
      </c>
      <c r="B901" s="16" t="s">
        <v>5044</v>
      </c>
      <c r="D901" s="25" t="s">
        <v>4770</v>
      </c>
      <c r="E901" s="33" t="s">
        <v>4771</v>
      </c>
      <c r="F901" s="33" t="s">
        <v>4772</v>
      </c>
      <c r="I901" s="33" t="s">
        <v>9</v>
      </c>
      <c r="L901">
        <v>1</v>
      </c>
      <c r="BC901" s="1">
        <f t="shared" si="224"/>
        <v>0</v>
      </c>
      <c r="BR901" s="1">
        <f t="shared" si="225"/>
        <v>0</v>
      </c>
      <c r="CE901" s="1">
        <f t="shared" si="226"/>
        <v>0</v>
      </c>
      <c r="EC901" s="1">
        <f t="shared" si="227"/>
        <v>0</v>
      </c>
      <c r="ED901">
        <v>1</v>
      </c>
      <c r="EE901">
        <f t="shared" si="228"/>
        <v>0</v>
      </c>
      <c r="EH901" s="18"/>
    </row>
    <row r="902" spans="1:138" x14ac:dyDescent="0.25">
      <c r="A902" s="16">
        <v>2</v>
      </c>
      <c r="B902" s="25" t="s">
        <v>4531</v>
      </c>
      <c r="C902">
        <v>1</v>
      </c>
      <c r="D902" s="25" t="s">
        <v>4190</v>
      </c>
      <c r="E902" s="25" t="s">
        <v>4260</v>
      </c>
      <c r="F902" s="25" t="s">
        <v>4545</v>
      </c>
      <c r="I902" s="27" t="s">
        <v>3615</v>
      </c>
      <c r="S902">
        <v>1</v>
      </c>
      <c r="BB902" t="s">
        <v>4261</v>
      </c>
      <c r="BC902" s="1">
        <f t="shared" si="224"/>
        <v>1</v>
      </c>
      <c r="BD902">
        <v>1</v>
      </c>
      <c r="BR902" s="1">
        <f t="shared" si="225"/>
        <v>0</v>
      </c>
      <c r="CE902" s="1">
        <f t="shared" si="226"/>
        <v>0</v>
      </c>
      <c r="EC902" s="1">
        <f t="shared" si="227"/>
        <v>0</v>
      </c>
      <c r="EE902">
        <f t="shared" si="228"/>
        <v>0</v>
      </c>
      <c r="EH902" s="16"/>
    </row>
    <row r="903" spans="1:138" x14ac:dyDescent="0.25">
      <c r="A903" s="16">
        <v>2</v>
      </c>
      <c r="B903" s="25" t="s">
        <v>4531</v>
      </c>
      <c r="C903">
        <v>1</v>
      </c>
      <c r="D903" s="25" t="s">
        <v>4441</v>
      </c>
      <c r="E903" s="25" t="s">
        <v>4440</v>
      </c>
      <c r="F903" s="25" t="s">
        <v>4440</v>
      </c>
      <c r="I903" s="27" t="s">
        <v>3615</v>
      </c>
      <c r="S903">
        <v>1</v>
      </c>
      <c r="BB903" t="s">
        <v>4440</v>
      </c>
      <c r="BC903" s="1">
        <f t="shared" si="224"/>
        <v>1</v>
      </c>
      <c r="BD903">
        <v>1</v>
      </c>
      <c r="BR903" s="1">
        <f t="shared" si="225"/>
        <v>0</v>
      </c>
      <c r="CE903" s="1">
        <f t="shared" si="226"/>
        <v>0</v>
      </c>
      <c r="EC903" s="1">
        <f t="shared" si="227"/>
        <v>0</v>
      </c>
      <c r="EE903">
        <f t="shared" si="228"/>
        <v>0</v>
      </c>
      <c r="EH903" s="16"/>
    </row>
    <row r="904" spans="1:138" x14ac:dyDescent="0.25">
      <c r="A904" s="16">
        <v>2</v>
      </c>
      <c r="B904" s="16" t="s">
        <v>14</v>
      </c>
      <c r="D904" s="33" t="s">
        <v>4068</v>
      </c>
      <c r="E904" s="16" t="s">
        <v>4069</v>
      </c>
      <c r="F904" s="16" t="s">
        <v>4070</v>
      </c>
      <c r="BC904" s="1">
        <f t="shared" si="224"/>
        <v>0</v>
      </c>
      <c r="BR904" s="1">
        <f t="shared" si="225"/>
        <v>0</v>
      </c>
      <c r="CE904" s="1">
        <f t="shared" si="226"/>
        <v>0</v>
      </c>
      <c r="EC904" s="1">
        <f t="shared" si="227"/>
        <v>0</v>
      </c>
      <c r="EE904">
        <f t="shared" si="228"/>
        <v>0</v>
      </c>
      <c r="EH904" s="27"/>
    </row>
    <row r="905" spans="1:138" x14ac:dyDescent="0.25">
      <c r="A905" s="16">
        <v>2</v>
      </c>
      <c r="B905" s="16" t="s">
        <v>27</v>
      </c>
      <c r="C905" s="16">
        <v>1</v>
      </c>
      <c r="D905" s="16" t="s">
        <v>1911</v>
      </c>
      <c r="E905" s="16" t="s">
        <v>5463</v>
      </c>
      <c r="F905" s="16" t="s">
        <v>5464</v>
      </c>
      <c r="G905" s="16" t="s">
        <v>1912</v>
      </c>
      <c r="H905" s="20"/>
      <c r="I905" s="16" t="s">
        <v>11</v>
      </c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>
        <v>1</v>
      </c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>
        <f>SUM(J905:AT905)</f>
        <v>1</v>
      </c>
      <c r="AW905" s="16" t="s">
        <v>1913</v>
      </c>
      <c r="AX905" s="16">
        <v>1</v>
      </c>
      <c r="AY905" s="16">
        <v>1</v>
      </c>
      <c r="AZ905" s="16" t="s">
        <v>51</v>
      </c>
      <c r="BA905" s="16" t="s">
        <v>519</v>
      </c>
      <c r="BB905" t="s">
        <v>4665</v>
      </c>
      <c r="BC905" s="1">
        <f t="shared" si="224"/>
        <v>21</v>
      </c>
      <c r="BR905" s="1">
        <f t="shared" si="225"/>
        <v>0</v>
      </c>
      <c r="CE905" s="1">
        <f t="shared" si="226"/>
        <v>0</v>
      </c>
      <c r="CY905">
        <v>1</v>
      </c>
      <c r="DB905">
        <v>1</v>
      </c>
      <c r="DC905">
        <v>1</v>
      </c>
      <c r="DE905">
        <v>1</v>
      </c>
      <c r="DF905">
        <v>1</v>
      </c>
      <c r="DG905">
        <v>1</v>
      </c>
      <c r="DH905">
        <v>1</v>
      </c>
      <c r="DI905">
        <v>1</v>
      </c>
      <c r="DK905">
        <v>1</v>
      </c>
      <c r="DL905">
        <v>1</v>
      </c>
      <c r="DM905">
        <v>1</v>
      </c>
      <c r="DN905">
        <v>1</v>
      </c>
      <c r="DO905">
        <v>1</v>
      </c>
      <c r="DP905">
        <v>1</v>
      </c>
      <c r="DT905">
        <v>1</v>
      </c>
      <c r="DV905">
        <v>1</v>
      </c>
      <c r="DX905">
        <v>1</v>
      </c>
      <c r="DY905">
        <v>1</v>
      </c>
      <c r="DZ905">
        <v>1</v>
      </c>
      <c r="EA905">
        <v>1</v>
      </c>
      <c r="EB905">
        <v>1</v>
      </c>
      <c r="EC905" s="1">
        <f t="shared" si="227"/>
        <v>21</v>
      </c>
      <c r="EE905">
        <f t="shared" si="228"/>
        <v>8</v>
      </c>
      <c r="EF905">
        <v>1</v>
      </c>
      <c r="EH905" s="27"/>
    </row>
    <row r="906" spans="1:138" x14ac:dyDescent="0.25">
      <c r="A906" s="16">
        <v>2</v>
      </c>
      <c r="B906" s="16">
        <v>1001</v>
      </c>
      <c r="C906" s="16"/>
      <c r="D906" s="16" t="s">
        <v>3574</v>
      </c>
      <c r="E906" s="16" t="s">
        <v>3373</v>
      </c>
      <c r="F906" s="16" t="s">
        <v>3464</v>
      </c>
      <c r="G906" s="16"/>
      <c r="H906" s="20"/>
      <c r="I906" s="16" t="s">
        <v>13</v>
      </c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>
        <v>1</v>
      </c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>
        <f>SUM(J906:AT906)</f>
        <v>1</v>
      </c>
      <c r="AW906" s="16"/>
      <c r="AX906" s="16"/>
      <c r="AY906" s="16"/>
      <c r="AZ906" s="16"/>
      <c r="BA906" s="16"/>
      <c r="BC906" s="1">
        <f t="shared" si="224"/>
        <v>0</v>
      </c>
      <c r="BR906" s="1">
        <f t="shared" si="225"/>
        <v>0</v>
      </c>
      <c r="CE906" s="1">
        <f t="shared" si="226"/>
        <v>0</v>
      </c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1">
        <f t="shared" si="227"/>
        <v>0</v>
      </c>
      <c r="EE906">
        <f t="shared" si="228"/>
        <v>0</v>
      </c>
      <c r="EH906" s="27"/>
    </row>
    <row r="907" spans="1:138" x14ac:dyDescent="0.25">
      <c r="A907" s="16">
        <v>2</v>
      </c>
      <c r="B907" s="16" t="s">
        <v>14</v>
      </c>
      <c r="D907" s="16" t="s">
        <v>5114</v>
      </c>
      <c r="E907" s="16" t="s">
        <v>5112</v>
      </c>
      <c r="F907" s="16" t="s">
        <v>5113</v>
      </c>
      <c r="G907" s="16" t="s">
        <v>5390</v>
      </c>
      <c r="BC907" s="1">
        <f t="shared" si="224"/>
        <v>2</v>
      </c>
      <c r="BD907" s="1"/>
      <c r="BO907">
        <v>1</v>
      </c>
      <c r="BP907">
        <v>1</v>
      </c>
      <c r="BR907" s="1">
        <f t="shared" si="225"/>
        <v>2</v>
      </c>
      <c r="BS907" s="1"/>
      <c r="BT907" s="1"/>
      <c r="BU907" s="1"/>
      <c r="BV907" s="1"/>
      <c r="BW907" s="1"/>
      <c r="BZ907" s="1"/>
      <c r="CA907" s="1"/>
      <c r="CB907" s="1"/>
      <c r="CE907" s="1">
        <f t="shared" si="226"/>
        <v>0</v>
      </c>
      <c r="EC907" s="1">
        <f t="shared" si="227"/>
        <v>0</v>
      </c>
      <c r="EE907">
        <f t="shared" si="228"/>
        <v>0</v>
      </c>
      <c r="EH907" s="27"/>
    </row>
    <row r="908" spans="1:138" x14ac:dyDescent="0.25">
      <c r="A908" s="16">
        <v>2</v>
      </c>
      <c r="B908" s="16">
        <v>0</v>
      </c>
      <c r="C908" s="16">
        <v>1</v>
      </c>
      <c r="D908" s="16" t="s">
        <v>3920</v>
      </c>
      <c r="E908" s="16" t="s">
        <v>1914</v>
      </c>
      <c r="F908" s="16" t="s">
        <v>1915</v>
      </c>
      <c r="G908" s="16" t="s">
        <v>1916</v>
      </c>
      <c r="H908" s="20">
        <v>12</v>
      </c>
      <c r="I908" s="16" t="s">
        <v>306</v>
      </c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>
        <v>1</v>
      </c>
      <c r="V908" s="16"/>
      <c r="W908" s="16"/>
      <c r="X908" s="16"/>
      <c r="Y908" s="16">
        <v>1</v>
      </c>
      <c r="Z908" s="16"/>
      <c r="AA908" s="16"/>
      <c r="AB908" s="16"/>
      <c r="AC908" s="16"/>
      <c r="AD908" s="16">
        <v>1</v>
      </c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>
        <f>SUM(J908:AT908)</f>
        <v>3</v>
      </c>
      <c r="AW908" s="16" t="s">
        <v>800</v>
      </c>
      <c r="AX908" s="16"/>
      <c r="AY908" s="16"/>
      <c r="AZ908" s="16" t="s">
        <v>51</v>
      </c>
      <c r="BA908" s="16" t="s">
        <v>1917</v>
      </c>
      <c r="BC908" s="1">
        <f t="shared" si="224"/>
        <v>2</v>
      </c>
      <c r="BR908" s="1">
        <f t="shared" si="225"/>
        <v>0</v>
      </c>
      <c r="CE908" s="1">
        <f t="shared" si="226"/>
        <v>0</v>
      </c>
      <c r="CK908">
        <v>1</v>
      </c>
      <c r="CZ908">
        <v>1</v>
      </c>
      <c r="EC908" s="1">
        <f t="shared" si="227"/>
        <v>2</v>
      </c>
      <c r="EE908">
        <f t="shared" si="228"/>
        <v>0</v>
      </c>
    </row>
    <row r="909" spans="1:138" x14ac:dyDescent="0.25">
      <c r="A909" s="16">
        <v>2</v>
      </c>
      <c r="B909" s="25" t="s">
        <v>4531</v>
      </c>
      <c r="C909">
        <v>1</v>
      </c>
      <c r="D909" s="25" t="s">
        <v>4191</v>
      </c>
      <c r="E909" s="25" t="s">
        <v>4420</v>
      </c>
      <c r="F909" s="25" t="s">
        <v>4546</v>
      </c>
      <c r="I909" s="27" t="s">
        <v>3615</v>
      </c>
      <c r="S909">
        <v>1</v>
      </c>
      <c r="BB909" t="s">
        <v>4421</v>
      </c>
      <c r="BC909" s="1">
        <f t="shared" si="224"/>
        <v>1</v>
      </c>
      <c r="BD909">
        <v>1</v>
      </c>
      <c r="BR909" s="1">
        <f t="shared" si="225"/>
        <v>0</v>
      </c>
      <c r="CE909" s="1">
        <f t="shared" si="226"/>
        <v>0</v>
      </c>
      <c r="EC909" s="1">
        <f t="shared" si="227"/>
        <v>0</v>
      </c>
      <c r="EE909">
        <f t="shared" si="228"/>
        <v>0</v>
      </c>
      <c r="EH909" s="27"/>
    </row>
    <row r="910" spans="1:138" x14ac:dyDescent="0.25">
      <c r="A910" s="16">
        <v>2</v>
      </c>
      <c r="B910" s="25" t="s">
        <v>5576</v>
      </c>
      <c r="D910" s="25" t="s">
        <v>5624</v>
      </c>
      <c r="E910" s="25" t="s">
        <v>5625</v>
      </c>
      <c r="F910" s="25" t="s">
        <v>5626</v>
      </c>
      <c r="I910" s="25" t="s">
        <v>27</v>
      </c>
      <c r="AU910">
        <v>1</v>
      </c>
      <c r="BC910" s="1">
        <f t="shared" si="224"/>
        <v>0</v>
      </c>
      <c r="BR910" s="1">
        <f t="shared" si="225"/>
        <v>0</v>
      </c>
      <c r="CE910" s="1">
        <f t="shared" si="226"/>
        <v>0</v>
      </c>
      <c r="EC910" s="1">
        <f t="shared" si="227"/>
        <v>0</v>
      </c>
      <c r="EE910">
        <f t="shared" si="228"/>
        <v>0</v>
      </c>
      <c r="EH910" s="18"/>
    </row>
    <row r="911" spans="1:138" x14ac:dyDescent="0.25">
      <c r="A911" s="16">
        <v>2</v>
      </c>
      <c r="B911" s="16">
        <v>1001</v>
      </c>
      <c r="C911" s="16"/>
      <c r="D911" s="16" t="s">
        <v>3575</v>
      </c>
      <c r="E911" s="16" t="s">
        <v>3395</v>
      </c>
      <c r="F911" s="16" t="s">
        <v>3396</v>
      </c>
      <c r="G911" s="16"/>
      <c r="H911" s="20"/>
      <c r="I911" s="16" t="s">
        <v>13</v>
      </c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>
        <v>1</v>
      </c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>
        <f>SUM(J911:AT911)</f>
        <v>1</v>
      </c>
      <c r="AW911" s="16"/>
      <c r="AX911" s="16"/>
      <c r="AY911" s="16"/>
      <c r="AZ911" s="16"/>
      <c r="BA911" s="16"/>
      <c r="BC911" s="1">
        <f t="shared" si="224"/>
        <v>0</v>
      </c>
      <c r="BR911" s="1">
        <f t="shared" si="225"/>
        <v>0</v>
      </c>
      <c r="CE911" s="1">
        <f t="shared" si="226"/>
        <v>0</v>
      </c>
      <c r="EC911" s="1">
        <f t="shared" si="227"/>
        <v>0</v>
      </c>
      <c r="EE911">
        <f t="shared" si="228"/>
        <v>0</v>
      </c>
    </row>
    <row r="912" spans="1:138" x14ac:dyDescent="0.25">
      <c r="A912" s="16">
        <v>2</v>
      </c>
      <c r="B912" s="27" t="s">
        <v>17</v>
      </c>
      <c r="C912" s="27"/>
      <c r="D912" s="27" t="s">
        <v>1918</v>
      </c>
      <c r="E912" s="27" t="s">
        <v>1919</v>
      </c>
      <c r="F912" s="27" t="s">
        <v>1920</v>
      </c>
      <c r="G912" s="27"/>
      <c r="H912" s="30"/>
      <c r="I912" s="27" t="s">
        <v>13</v>
      </c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>
        <v>1</v>
      </c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>
        <f>SUM(J912:AT912)</f>
        <v>1</v>
      </c>
      <c r="AW912" s="27"/>
      <c r="AX912" s="27"/>
      <c r="AY912" s="27"/>
      <c r="AZ912" s="27"/>
      <c r="BA912" s="27"/>
      <c r="BB912" s="28"/>
      <c r="BC912" s="1">
        <f t="shared" si="224"/>
        <v>0</v>
      </c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1">
        <f t="shared" si="225"/>
        <v>0</v>
      </c>
      <c r="BS912" s="28"/>
      <c r="BT912" s="28"/>
      <c r="BU912" s="28"/>
      <c r="BV912" s="28"/>
      <c r="BW912" s="28"/>
      <c r="BX912" s="28"/>
      <c r="BY912" s="28"/>
      <c r="BZ912" s="28"/>
      <c r="CA912" s="28"/>
      <c r="CB912" s="28"/>
      <c r="CC912" s="28"/>
      <c r="CD912" s="28"/>
      <c r="CE912" s="1">
        <f t="shared" si="226"/>
        <v>0</v>
      </c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  <c r="CS912" s="28"/>
      <c r="CT912" s="28"/>
      <c r="CU912" s="28"/>
      <c r="CV912" s="28"/>
      <c r="CW912" s="28"/>
      <c r="CX912" s="28"/>
      <c r="CY912" s="28"/>
      <c r="CZ912" s="28"/>
      <c r="DA912" s="28"/>
      <c r="DB912" s="28"/>
      <c r="DC912" s="28"/>
      <c r="DD912" s="28"/>
      <c r="DE912" s="28"/>
      <c r="DF912" s="28"/>
      <c r="DG912" s="28"/>
      <c r="DH912" s="28"/>
      <c r="DI912" s="28"/>
      <c r="DJ912" s="28"/>
      <c r="DK912" s="28"/>
      <c r="DL912" s="28"/>
      <c r="DM912" s="28"/>
      <c r="DN912" s="28"/>
      <c r="DO912" s="28"/>
      <c r="DP912" s="28"/>
      <c r="DQ912" s="28"/>
      <c r="DR912" s="28"/>
      <c r="DS912" s="28"/>
      <c r="DT912" s="28"/>
      <c r="DU912" s="28"/>
      <c r="DV912" s="28"/>
      <c r="DW912" s="28"/>
      <c r="DX912" s="28"/>
      <c r="DY912" s="28"/>
      <c r="DZ912" s="28"/>
      <c r="EA912" s="28"/>
      <c r="EB912" s="28"/>
      <c r="EC912" s="1">
        <f t="shared" si="227"/>
        <v>0</v>
      </c>
      <c r="ED912" s="28"/>
      <c r="EE912">
        <f t="shared" si="228"/>
        <v>0</v>
      </c>
      <c r="EH912" s="16"/>
    </row>
    <row r="913" spans="1:138" x14ac:dyDescent="0.25">
      <c r="A913" s="16">
        <v>2</v>
      </c>
      <c r="B913" s="25" t="s">
        <v>4531</v>
      </c>
      <c r="C913">
        <v>1</v>
      </c>
      <c r="D913" s="25" t="s">
        <v>4192</v>
      </c>
      <c r="E913" s="25" t="s">
        <v>4247</v>
      </c>
      <c r="F913" s="25" t="s">
        <v>4547</v>
      </c>
      <c r="I913" s="27" t="s">
        <v>3615</v>
      </c>
      <c r="S913">
        <v>1</v>
      </c>
      <c r="BB913" t="s">
        <v>4248</v>
      </c>
      <c r="BC913" s="1">
        <f t="shared" si="224"/>
        <v>1</v>
      </c>
      <c r="BD913">
        <v>1</v>
      </c>
      <c r="BR913" s="1">
        <f t="shared" si="225"/>
        <v>0</v>
      </c>
      <c r="CE913" s="1">
        <f t="shared" si="226"/>
        <v>0</v>
      </c>
      <c r="EC913" s="1">
        <f t="shared" si="227"/>
        <v>0</v>
      </c>
      <c r="EE913">
        <f t="shared" si="228"/>
        <v>0</v>
      </c>
      <c r="EH913" s="16"/>
    </row>
    <row r="914" spans="1:138" x14ac:dyDescent="0.25">
      <c r="A914" s="16">
        <v>2</v>
      </c>
      <c r="B914" s="27" t="s">
        <v>17</v>
      </c>
      <c r="C914" s="27"/>
      <c r="D914" s="27" t="s">
        <v>1921</v>
      </c>
      <c r="E914" s="27" t="s">
        <v>1922</v>
      </c>
      <c r="F914" s="27" t="s">
        <v>1923</v>
      </c>
      <c r="G914" s="27"/>
      <c r="H914" s="30"/>
      <c r="I914" s="27" t="s">
        <v>13</v>
      </c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>
        <v>1</v>
      </c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>
        <f>SUM(J914:AT914)</f>
        <v>1</v>
      </c>
      <c r="AW914" s="27"/>
      <c r="AX914" s="27">
        <v>1</v>
      </c>
      <c r="AY914" s="27"/>
      <c r="AZ914" s="27"/>
      <c r="BA914" s="27" t="s">
        <v>895</v>
      </c>
      <c r="BB914" s="28"/>
      <c r="BC914" s="1">
        <f t="shared" si="224"/>
        <v>0</v>
      </c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1">
        <f t="shared" si="225"/>
        <v>0</v>
      </c>
      <c r="BS914" s="28"/>
      <c r="BT914" s="28"/>
      <c r="BU914" s="28"/>
      <c r="BV914" s="28"/>
      <c r="BW914" s="28"/>
      <c r="BX914" s="28"/>
      <c r="BY914" s="28"/>
      <c r="BZ914" s="28"/>
      <c r="CA914" s="28"/>
      <c r="CB914" s="28"/>
      <c r="CC914" s="28"/>
      <c r="CD914" s="28"/>
      <c r="CE914" s="1">
        <f t="shared" si="226"/>
        <v>0</v>
      </c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  <c r="CS914" s="28"/>
      <c r="CT914" s="28"/>
      <c r="CU914" s="28"/>
      <c r="CV914" s="28"/>
      <c r="CW914" s="28"/>
      <c r="CX914" s="28"/>
      <c r="CY914" s="28"/>
      <c r="CZ914" s="28"/>
      <c r="DA914" s="28"/>
      <c r="DB914" s="28"/>
      <c r="DC914" s="28"/>
      <c r="DD914" s="28"/>
      <c r="DE914" s="28"/>
      <c r="DF914" s="28"/>
      <c r="DG914" s="28"/>
      <c r="DH914" s="28"/>
      <c r="DI914" s="28"/>
      <c r="DJ914" s="28"/>
      <c r="DK914" s="28"/>
      <c r="DL914" s="28"/>
      <c r="DM914" s="28"/>
      <c r="DN914" s="28"/>
      <c r="DO914" s="28"/>
      <c r="DP914" s="28"/>
      <c r="DQ914" s="28"/>
      <c r="DR914" s="28"/>
      <c r="DS914" s="28"/>
      <c r="DT914" s="28"/>
      <c r="DU914" s="28"/>
      <c r="DV914" s="28"/>
      <c r="DW914" s="28"/>
      <c r="DX914" s="28"/>
      <c r="DY914" s="28"/>
      <c r="DZ914" s="28"/>
      <c r="EA914" s="28"/>
      <c r="EB914" s="28"/>
      <c r="EC914" s="1">
        <f t="shared" si="227"/>
        <v>0</v>
      </c>
      <c r="ED914" s="28"/>
      <c r="EE914">
        <f t="shared" si="228"/>
        <v>0</v>
      </c>
      <c r="EH914" s="18"/>
    </row>
    <row r="915" spans="1:138" x14ac:dyDescent="0.25">
      <c r="A915" s="16">
        <v>2</v>
      </c>
      <c r="B915" s="27" t="s">
        <v>17</v>
      </c>
      <c r="C915" s="28"/>
      <c r="D915" s="27" t="s">
        <v>4575</v>
      </c>
      <c r="E915" s="27" t="s">
        <v>3397</v>
      </c>
      <c r="F915" s="27" t="s">
        <v>3398</v>
      </c>
      <c r="G915" s="28"/>
      <c r="H915" s="29"/>
      <c r="I915" s="27" t="s">
        <v>13</v>
      </c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7">
        <v>1</v>
      </c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7">
        <f>SUM(J915:AT915)</f>
        <v>1</v>
      </c>
      <c r="AW915" s="28"/>
      <c r="AX915" s="28"/>
      <c r="AY915" s="28"/>
      <c r="AZ915" s="28"/>
      <c r="BA915" s="28"/>
      <c r="BB915" s="28"/>
      <c r="BC915" s="1">
        <f t="shared" si="224"/>
        <v>0</v>
      </c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1">
        <f t="shared" si="225"/>
        <v>0</v>
      </c>
      <c r="BS915" s="28"/>
      <c r="BT915" s="28"/>
      <c r="BU915" s="28"/>
      <c r="BV915" s="28"/>
      <c r="BW915" s="28"/>
      <c r="BX915" s="28"/>
      <c r="BY915" s="28"/>
      <c r="BZ915" s="28"/>
      <c r="CA915" s="28"/>
      <c r="CB915" s="28"/>
      <c r="CC915" s="28"/>
      <c r="CD915" s="28"/>
      <c r="CE915" s="1">
        <f t="shared" si="226"/>
        <v>0</v>
      </c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  <c r="CS915" s="28"/>
      <c r="CT915" s="28"/>
      <c r="CU915" s="28"/>
      <c r="CV915" s="28"/>
      <c r="CW915" s="28"/>
      <c r="CX915" s="28"/>
      <c r="CY915" s="28"/>
      <c r="CZ915" s="28"/>
      <c r="DA915" s="28"/>
      <c r="DB915" s="28"/>
      <c r="DC915" s="28"/>
      <c r="DD915" s="28"/>
      <c r="DE915" s="28"/>
      <c r="DF915" s="28"/>
      <c r="DG915" s="28"/>
      <c r="DH915" s="28"/>
      <c r="DI915" s="28"/>
      <c r="DJ915" s="28"/>
      <c r="DK915" s="28"/>
      <c r="DL915" s="28"/>
      <c r="DM915" s="28"/>
      <c r="DN915" s="28"/>
      <c r="DO915" s="28"/>
      <c r="DP915" s="28"/>
      <c r="DQ915" s="28"/>
      <c r="DR915" s="28"/>
      <c r="DS915" s="28"/>
      <c r="DT915" s="28"/>
      <c r="DU915" s="28"/>
      <c r="DV915" s="28"/>
      <c r="DW915" s="28"/>
      <c r="DX915" s="28"/>
      <c r="DY915" s="28"/>
      <c r="DZ915" s="28"/>
      <c r="EA915" s="28"/>
      <c r="EB915" s="28"/>
      <c r="EC915" s="1">
        <f t="shared" si="227"/>
        <v>0</v>
      </c>
      <c r="ED915" s="28"/>
      <c r="EE915">
        <f t="shared" si="228"/>
        <v>0</v>
      </c>
      <c r="EH915" s="16"/>
    </row>
    <row r="916" spans="1:138" x14ac:dyDescent="0.25">
      <c r="B916" s="35" t="s">
        <v>5990</v>
      </c>
      <c r="C916" s="35"/>
      <c r="D916" t="s">
        <v>5970</v>
      </c>
      <c r="E916" s="35" t="s">
        <v>5971</v>
      </c>
      <c r="F916" s="35" t="s">
        <v>6033</v>
      </c>
      <c r="I916" t="s">
        <v>132</v>
      </c>
      <c r="AC916">
        <v>1</v>
      </c>
      <c r="AG916">
        <v>1</v>
      </c>
      <c r="BC916" s="1"/>
      <c r="BR916" s="1">
        <f t="shared" si="225"/>
        <v>0</v>
      </c>
      <c r="CE916" s="1">
        <f t="shared" si="226"/>
        <v>0</v>
      </c>
      <c r="EC916" s="1">
        <f t="shared" si="227"/>
        <v>0</v>
      </c>
      <c r="EH916" s="18"/>
    </row>
    <row r="917" spans="1:138" x14ac:dyDescent="0.25">
      <c r="A917" s="16">
        <v>2</v>
      </c>
      <c r="B917" s="16" t="s">
        <v>4605</v>
      </c>
      <c r="C917">
        <v>1</v>
      </c>
      <c r="D917" s="16" t="s">
        <v>5355</v>
      </c>
      <c r="E917" s="16" t="s">
        <v>5313</v>
      </c>
      <c r="F917" s="16" t="s">
        <v>5323</v>
      </c>
      <c r="G917" s="16" t="s">
        <v>5558</v>
      </c>
      <c r="BC917" s="1">
        <f>SUM(BD917+BR917+CE917+EC917)</f>
        <v>2</v>
      </c>
      <c r="BR917" s="1">
        <f t="shared" si="225"/>
        <v>0</v>
      </c>
      <c r="BX917">
        <v>1</v>
      </c>
      <c r="BY917">
        <v>1</v>
      </c>
      <c r="CE917" s="1">
        <f t="shared" si="226"/>
        <v>2</v>
      </c>
      <c r="EC917" s="1">
        <f t="shared" si="227"/>
        <v>0</v>
      </c>
      <c r="EE917">
        <f>SUM(DM917:DY917)</f>
        <v>0</v>
      </c>
      <c r="EH917" s="27"/>
    </row>
    <row r="918" spans="1:138" x14ac:dyDescent="0.25">
      <c r="A918" s="16">
        <v>2</v>
      </c>
      <c r="B918" s="16" t="s">
        <v>27</v>
      </c>
      <c r="C918" s="16"/>
      <c r="D918" s="16" t="s">
        <v>1924</v>
      </c>
      <c r="E918" s="16" t="s">
        <v>1925</v>
      </c>
      <c r="F918" s="16" t="s">
        <v>1926</v>
      </c>
      <c r="G918" s="16"/>
      <c r="H918" s="20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>
        <f>SUM(J918:AT918)</f>
        <v>0</v>
      </c>
      <c r="AW918" s="16"/>
      <c r="AX918" s="16">
        <v>2</v>
      </c>
      <c r="AY918" s="16"/>
      <c r="AZ918" s="16"/>
      <c r="BA918" s="16" t="s">
        <v>1609</v>
      </c>
      <c r="BC918" s="1">
        <f>SUM(BD918+BR918+CE918+EC918)</f>
        <v>0</v>
      </c>
      <c r="BR918" s="1">
        <f t="shared" si="225"/>
        <v>0</v>
      </c>
      <c r="CE918" s="1">
        <f t="shared" si="226"/>
        <v>0</v>
      </c>
      <c r="EC918" s="1">
        <f t="shared" si="227"/>
        <v>0</v>
      </c>
      <c r="EE918">
        <f>SUM(DM918:DY918)</f>
        <v>0</v>
      </c>
      <c r="EH918" s="16"/>
    </row>
    <row r="919" spans="1:138" x14ac:dyDescent="0.25">
      <c r="A919" s="16">
        <v>2</v>
      </c>
      <c r="B919" s="27" t="s">
        <v>17</v>
      </c>
      <c r="C919" s="27"/>
      <c r="D919" s="27" t="s">
        <v>1927</v>
      </c>
      <c r="E919" s="27" t="s">
        <v>1928</v>
      </c>
      <c r="F919" s="27" t="s">
        <v>1929</v>
      </c>
      <c r="G919" s="27"/>
      <c r="H919" s="30">
        <v>12</v>
      </c>
      <c r="I919" s="27" t="s">
        <v>13</v>
      </c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>
        <v>1</v>
      </c>
      <c r="Z919" s="27"/>
      <c r="AA919" s="27"/>
      <c r="AB919" s="27"/>
      <c r="AC919" s="27">
        <v>1</v>
      </c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>
        <f>SUM(J919:AT919)</f>
        <v>2</v>
      </c>
      <c r="AW919" s="27"/>
      <c r="AX919" s="27">
        <v>1</v>
      </c>
      <c r="AY919" s="27"/>
      <c r="AZ919" s="27"/>
      <c r="BA919" s="27" t="s">
        <v>567</v>
      </c>
      <c r="BB919" s="28"/>
      <c r="BC919" s="1">
        <f>SUM(BD919+BR919+CE919+EC919)</f>
        <v>0</v>
      </c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1">
        <f t="shared" si="225"/>
        <v>0</v>
      </c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1">
        <f t="shared" si="226"/>
        <v>0</v>
      </c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  <c r="CS919" s="28"/>
      <c r="CT919" s="28"/>
      <c r="CU919" s="28"/>
      <c r="CV919" s="28"/>
      <c r="CW919" s="28"/>
      <c r="CX919" s="28"/>
      <c r="CY919" s="28"/>
      <c r="CZ919" s="28"/>
      <c r="DA919" s="28"/>
      <c r="DB919" s="28"/>
      <c r="DC919" s="28"/>
      <c r="DD919" s="28"/>
      <c r="DE919" s="28"/>
      <c r="DF919" s="28"/>
      <c r="DG919" s="28"/>
      <c r="DH919" s="28"/>
      <c r="DI919" s="28"/>
      <c r="DJ919" s="28"/>
      <c r="DK919" s="28"/>
      <c r="DL919" s="28"/>
      <c r="DM919" s="28"/>
      <c r="DN919" s="28"/>
      <c r="DO919" s="28"/>
      <c r="DP919" s="28"/>
      <c r="DQ919" s="28"/>
      <c r="DR919" s="28"/>
      <c r="DS919" s="28"/>
      <c r="DT919" s="28"/>
      <c r="DU919" s="28"/>
      <c r="DV919" s="28"/>
      <c r="DW919" s="28"/>
      <c r="DX919" s="28"/>
      <c r="DY919" s="28"/>
      <c r="DZ919" s="28"/>
      <c r="EA919" s="28"/>
      <c r="EB919" s="28"/>
      <c r="EC919" s="1">
        <f t="shared" si="227"/>
        <v>0</v>
      </c>
      <c r="ED919" s="28"/>
      <c r="EE919">
        <f>SUM(DM919:DY919)</f>
        <v>0</v>
      </c>
      <c r="EH919" s="16"/>
    </row>
    <row r="920" spans="1:138" x14ac:dyDescent="0.25">
      <c r="A920" s="16">
        <v>2</v>
      </c>
      <c r="B920" s="16" t="s">
        <v>27</v>
      </c>
      <c r="C920" s="16">
        <v>1</v>
      </c>
      <c r="D920" s="16" t="s">
        <v>1930</v>
      </c>
      <c r="E920" s="16" t="s">
        <v>1931</v>
      </c>
      <c r="F920" s="16" t="s">
        <v>1932</v>
      </c>
      <c r="G920" s="16" t="s">
        <v>1933</v>
      </c>
      <c r="H920" s="20" t="s">
        <v>1934</v>
      </c>
      <c r="I920" s="16" t="s">
        <v>11</v>
      </c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>
        <v>1</v>
      </c>
      <c r="X920" s="16"/>
      <c r="Y920" s="16">
        <v>1</v>
      </c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>
        <v>1</v>
      </c>
      <c r="AN920" s="16">
        <v>1</v>
      </c>
      <c r="AO920" s="16"/>
      <c r="AP920" s="16"/>
      <c r="AQ920" s="16"/>
      <c r="AR920" s="16"/>
      <c r="AS920" s="16"/>
      <c r="AT920" s="16"/>
      <c r="AU920" s="16"/>
      <c r="AV920" s="16">
        <f>SUM(J920:AT920)</f>
        <v>4</v>
      </c>
      <c r="AW920" s="16" t="s">
        <v>67</v>
      </c>
      <c r="AX920" s="16">
        <v>8</v>
      </c>
      <c r="AY920" s="16"/>
      <c r="AZ920" s="16" t="s">
        <v>51</v>
      </c>
      <c r="BA920" s="16" t="s">
        <v>918</v>
      </c>
      <c r="BC920" s="1">
        <f>SUM(BD920+BR920+CE920+EC920)</f>
        <v>5</v>
      </c>
      <c r="BR920" s="1">
        <f t="shared" si="225"/>
        <v>0</v>
      </c>
      <c r="CE920" s="1">
        <f t="shared" si="226"/>
        <v>0</v>
      </c>
      <c r="DL920">
        <v>1</v>
      </c>
      <c r="DM920">
        <v>1</v>
      </c>
      <c r="DN920">
        <v>1</v>
      </c>
      <c r="DO920">
        <v>1</v>
      </c>
      <c r="DP920">
        <v>1</v>
      </c>
      <c r="EC920" s="1">
        <f t="shared" si="227"/>
        <v>5</v>
      </c>
      <c r="EE920">
        <f>SUM(DM920:DY920)</f>
        <v>4</v>
      </c>
      <c r="EF920">
        <v>1</v>
      </c>
      <c r="EH920" s="27"/>
    </row>
    <row r="921" spans="1:138" x14ac:dyDescent="0.25">
      <c r="A921" s="16">
        <v>2</v>
      </c>
      <c r="B921" s="16" t="s">
        <v>27</v>
      </c>
      <c r="C921" s="16"/>
      <c r="D921" s="16" t="s">
        <v>1935</v>
      </c>
      <c r="E921" s="16" t="s">
        <v>1936</v>
      </c>
      <c r="F921" s="16" t="s">
        <v>1937</v>
      </c>
      <c r="G921" s="16"/>
      <c r="H921" s="20">
        <v>14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>
        <v>1</v>
      </c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>
        <f>SUM(J921:AT921)</f>
        <v>1</v>
      </c>
      <c r="AW921" s="16"/>
      <c r="AX921" s="16">
        <v>7</v>
      </c>
      <c r="AY921" s="16"/>
      <c r="AZ921" s="16"/>
      <c r="BA921" s="16" t="s">
        <v>1534</v>
      </c>
      <c r="BC921" s="1">
        <f>SUM(BD921+BR921+CE921+EC921)</f>
        <v>0</v>
      </c>
      <c r="BR921" s="1">
        <f t="shared" si="225"/>
        <v>0</v>
      </c>
      <c r="CE921" s="1">
        <f t="shared" si="226"/>
        <v>0</v>
      </c>
      <c r="EC921" s="1">
        <f t="shared" si="227"/>
        <v>0</v>
      </c>
      <c r="EE921">
        <f>SUM(DM921:DY921)</f>
        <v>0</v>
      </c>
      <c r="EH921" s="16"/>
    </row>
    <row r="922" spans="1:138" x14ac:dyDescent="0.25">
      <c r="A922" s="16"/>
      <c r="B922" t="s">
        <v>5538</v>
      </c>
      <c r="D922" s="16" t="s">
        <v>5785</v>
      </c>
      <c r="E922" s="16" t="s">
        <v>5786</v>
      </c>
      <c r="F922" s="16" t="s">
        <v>5787</v>
      </c>
      <c r="I922" s="16"/>
      <c r="BR922" s="1">
        <f t="shared" si="225"/>
        <v>0</v>
      </c>
      <c r="CE922" s="1">
        <f t="shared" si="226"/>
        <v>0</v>
      </c>
      <c r="EC922" s="1">
        <f t="shared" si="227"/>
        <v>0</v>
      </c>
      <c r="EH922" s="16"/>
    </row>
    <row r="923" spans="1:138" x14ac:dyDescent="0.25">
      <c r="A923" s="16">
        <v>2</v>
      </c>
      <c r="B923" s="27" t="s">
        <v>17</v>
      </c>
      <c r="C923" s="27"/>
      <c r="D923" s="27" t="s">
        <v>1938</v>
      </c>
      <c r="E923" s="27" t="s">
        <v>1939</v>
      </c>
      <c r="F923" s="27" t="s">
        <v>1940</v>
      </c>
      <c r="G923" s="27"/>
      <c r="H923" s="30">
        <v>5</v>
      </c>
      <c r="I923" s="27" t="s">
        <v>13</v>
      </c>
      <c r="J923" s="27"/>
      <c r="K923" s="27"/>
      <c r="L923" s="27"/>
      <c r="M923" s="27"/>
      <c r="N923" s="27"/>
      <c r="O923" s="27">
        <v>1</v>
      </c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>
        <v>1</v>
      </c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>
        <f>SUM(J923:AT923)</f>
        <v>2</v>
      </c>
      <c r="AW923" s="27"/>
      <c r="AX923" s="27">
        <v>0</v>
      </c>
      <c r="AY923" s="27"/>
      <c r="AZ923" s="27"/>
      <c r="BA923" s="27" t="s">
        <v>1941</v>
      </c>
      <c r="BB923" s="28"/>
      <c r="BC923" s="1">
        <f>SUM(BD923+BR923+CE923+EC923)</f>
        <v>0</v>
      </c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1">
        <f t="shared" si="225"/>
        <v>0</v>
      </c>
      <c r="BS923" s="28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1">
        <f t="shared" si="226"/>
        <v>0</v>
      </c>
      <c r="CF923" s="28"/>
      <c r="CG923" s="28"/>
      <c r="CH923" s="28"/>
      <c r="CI923" s="28"/>
      <c r="CJ923" s="28"/>
      <c r="CK923" s="28"/>
      <c r="CL923" s="28"/>
      <c r="CM923" s="28"/>
      <c r="CN923" s="28"/>
      <c r="CO923" s="28"/>
      <c r="CP923" s="28"/>
      <c r="CQ923" s="28"/>
      <c r="CR923" s="28"/>
      <c r="CS923" s="28"/>
      <c r="CT923" s="28"/>
      <c r="CU923" s="28"/>
      <c r="CV923" s="28"/>
      <c r="CW923" s="28"/>
      <c r="CX923" s="28"/>
      <c r="CY923" s="28"/>
      <c r="CZ923" s="28"/>
      <c r="DA923" s="28"/>
      <c r="DB923" s="28"/>
      <c r="DC923" s="28"/>
      <c r="DD923" s="28"/>
      <c r="DE923" s="28"/>
      <c r="DF923" s="28"/>
      <c r="DG923" s="28"/>
      <c r="DH923" s="28"/>
      <c r="DI923" s="28"/>
      <c r="DJ923" s="28"/>
      <c r="DK923" s="28"/>
      <c r="DL923" s="28"/>
      <c r="DM923" s="28"/>
      <c r="DN923" s="28"/>
      <c r="DO923" s="28"/>
      <c r="DP923" s="28"/>
      <c r="DQ923" s="28"/>
      <c r="DR923" s="28"/>
      <c r="DS923" s="28"/>
      <c r="DT923" s="28"/>
      <c r="DU923" s="28"/>
      <c r="DV923" s="28"/>
      <c r="DW923" s="28"/>
      <c r="DX923" s="28"/>
      <c r="DY923" s="28"/>
      <c r="DZ923" s="28"/>
      <c r="EA923" s="28"/>
      <c r="EB923" s="28"/>
      <c r="EC923" s="1">
        <f t="shared" si="227"/>
        <v>0</v>
      </c>
      <c r="ED923" s="28"/>
      <c r="EE923">
        <f>SUM(DM923:DY923)</f>
        <v>0</v>
      </c>
      <c r="EH923" s="27"/>
    </row>
    <row r="924" spans="1:138" x14ac:dyDescent="0.25">
      <c r="A924" s="16">
        <v>2</v>
      </c>
      <c r="B924" s="16"/>
      <c r="C924">
        <v>1</v>
      </c>
      <c r="D924" s="16" t="s">
        <v>3718</v>
      </c>
      <c r="E924" s="16" t="s">
        <v>3663</v>
      </c>
      <c r="F924" s="16" t="s">
        <v>3681</v>
      </c>
      <c r="G924" s="16" t="s">
        <v>3699</v>
      </c>
      <c r="H924" s="20"/>
      <c r="I924" s="16"/>
      <c r="J924" s="16"/>
      <c r="K924" s="16"/>
      <c r="L924" s="16"/>
      <c r="M924" s="16">
        <v>1</v>
      </c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>
        <v>1</v>
      </c>
      <c r="Z924" s="16"/>
      <c r="AA924" s="16">
        <v>1</v>
      </c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>
        <v>1</v>
      </c>
      <c r="AM924" s="16"/>
      <c r="AN924" s="16"/>
      <c r="AO924" s="16"/>
      <c r="AP924" s="16"/>
      <c r="AQ924" s="16"/>
      <c r="AR924" s="16"/>
      <c r="AS924" s="16"/>
      <c r="AT924" s="16"/>
      <c r="AU924" s="16"/>
      <c r="AV924" s="16">
        <f>SUM(J924:AT924)</f>
        <v>4</v>
      </c>
      <c r="AW924" s="16"/>
      <c r="AX924" s="16"/>
      <c r="AY924" s="16"/>
      <c r="AZ924" s="16"/>
      <c r="BA924" s="16" t="s">
        <v>292</v>
      </c>
      <c r="BC924" s="1">
        <f>SUM(BD924+BR924+CE924+EC924)</f>
        <v>2</v>
      </c>
      <c r="BR924" s="1">
        <f t="shared" si="225"/>
        <v>0</v>
      </c>
      <c r="BS924">
        <v>1</v>
      </c>
      <c r="BT924">
        <v>1</v>
      </c>
      <c r="CE924" s="1">
        <f t="shared" si="226"/>
        <v>2</v>
      </c>
      <c r="EC924" s="1">
        <f t="shared" si="227"/>
        <v>0</v>
      </c>
      <c r="EE924">
        <f>SUM(DM924:DY924)</f>
        <v>0</v>
      </c>
      <c r="EH924" s="16"/>
    </row>
    <row r="925" spans="1:138" x14ac:dyDescent="0.25">
      <c r="A925" s="16">
        <v>2</v>
      </c>
      <c r="B925" s="16" t="s">
        <v>27</v>
      </c>
      <c r="C925" s="16">
        <v>1</v>
      </c>
      <c r="D925" s="16" t="s">
        <v>1942</v>
      </c>
      <c r="E925" s="16" t="s">
        <v>1943</v>
      </c>
      <c r="F925" s="16" t="s">
        <v>1944</v>
      </c>
      <c r="G925" s="16" t="s">
        <v>1945</v>
      </c>
      <c r="H925" s="20"/>
      <c r="I925" s="16" t="s">
        <v>11</v>
      </c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>
        <v>1</v>
      </c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>
        <f>SUM(J925:AT925)</f>
        <v>1</v>
      </c>
      <c r="AW925" s="16" t="s">
        <v>67</v>
      </c>
      <c r="AX925" s="16">
        <v>2</v>
      </c>
      <c r="AY925" s="16"/>
      <c r="AZ925" s="16" t="s">
        <v>51</v>
      </c>
      <c r="BA925" s="16" t="s">
        <v>1946</v>
      </c>
      <c r="BB925" t="s">
        <v>4667</v>
      </c>
      <c r="BC925" s="1">
        <f>SUM(BD925+BR925+CE925+EC925)</f>
        <v>2</v>
      </c>
      <c r="BR925" s="1">
        <f t="shared" si="225"/>
        <v>0</v>
      </c>
      <c r="CE925" s="1">
        <f t="shared" si="226"/>
        <v>0</v>
      </c>
      <c r="DG925">
        <v>1</v>
      </c>
      <c r="DV925">
        <v>1</v>
      </c>
      <c r="EC925" s="1">
        <f t="shared" si="227"/>
        <v>2</v>
      </c>
      <c r="EE925">
        <f>SUM(DM925:DY925)</f>
        <v>1</v>
      </c>
      <c r="EF925">
        <v>1</v>
      </c>
      <c r="EH925" s="18"/>
    </row>
    <row r="926" spans="1:138" x14ac:dyDescent="0.25">
      <c r="A926" s="16">
        <v>2</v>
      </c>
      <c r="B926" s="25" t="s">
        <v>4531</v>
      </c>
      <c r="C926">
        <v>1</v>
      </c>
      <c r="D926" s="25" t="s">
        <v>4193</v>
      </c>
      <c r="E926" s="25" t="s">
        <v>4249</v>
      </c>
      <c r="F926" s="25" t="s">
        <v>4548</v>
      </c>
      <c r="I926" s="27" t="s">
        <v>3615</v>
      </c>
      <c r="S926">
        <v>1</v>
      </c>
      <c r="BB926" t="s">
        <v>4250</v>
      </c>
      <c r="BC926" s="1">
        <f>SUM(BD926+BR926+CE926+EC926)</f>
        <v>1</v>
      </c>
      <c r="BD926">
        <v>1</v>
      </c>
      <c r="BR926" s="1">
        <f t="shared" si="225"/>
        <v>0</v>
      </c>
      <c r="CE926" s="1">
        <f t="shared" si="226"/>
        <v>0</v>
      </c>
      <c r="EC926" s="1">
        <f t="shared" si="227"/>
        <v>0</v>
      </c>
      <c r="EE926">
        <f>SUM(DM926:DY926)</f>
        <v>0</v>
      </c>
      <c r="EH926" s="16"/>
    </row>
    <row r="927" spans="1:138" x14ac:dyDescent="0.25">
      <c r="A927" s="16">
        <v>2</v>
      </c>
      <c r="B927" s="16" t="s">
        <v>27</v>
      </c>
      <c r="C927" s="16"/>
      <c r="D927" s="16" t="s">
        <v>1947</v>
      </c>
      <c r="E927" s="16" t="s">
        <v>1948</v>
      </c>
      <c r="F927" s="16" t="s">
        <v>1949</v>
      </c>
      <c r="G927" s="16"/>
      <c r="H927" s="20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>
        <f>SUM(J927:AT927)</f>
        <v>0</v>
      </c>
      <c r="AW927" s="16"/>
      <c r="AX927" s="16">
        <v>1</v>
      </c>
      <c r="AY927" s="16"/>
      <c r="AZ927" s="16"/>
      <c r="BA927" s="16" t="s">
        <v>1950</v>
      </c>
      <c r="BC927" s="1">
        <f>SUM(BD927+BR927+CE927+EC927)</f>
        <v>0</v>
      </c>
      <c r="BR927" s="1">
        <f t="shared" si="225"/>
        <v>0</v>
      </c>
      <c r="CE927" s="1">
        <f t="shared" si="226"/>
        <v>0</v>
      </c>
      <c r="EC927" s="1">
        <f t="shared" si="227"/>
        <v>0</v>
      </c>
      <c r="EE927">
        <f>SUM(DM927:DY927)</f>
        <v>0</v>
      </c>
      <c r="EH927" s="27"/>
    </row>
    <row r="928" spans="1:138" x14ac:dyDescent="0.25">
      <c r="B928" s="16" t="s">
        <v>6321</v>
      </c>
      <c r="D928" s="16" t="s">
        <v>6204</v>
      </c>
      <c r="E928" t="s">
        <v>6203</v>
      </c>
      <c r="F928" t="s">
        <v>6328</v>
      </c>
      <c r="I928" s="27" t="s">
        <v>5711</v>
      </c>
      <c r="S928">
        <v>1</v>
      </c>
      <c r="AC928">
        <v>1</v>
      </c>
      <c r="AG928">
        <v>1</v>
      </c>
      <c r="EH928" s="27"/>
    </row>
    <row r="929" spans="1:138" x14ac:dyDescent="0.25">
      <c r="A929" s="16">
        <v>2</v>
      </c>
      <c r="B929" s="27" t="s">
        <v>17</v>
      </c>
      <c r="C929" s="27"/>
      <c r="D929" s="27" t="s">
        <v>1951</v>
      </c>
      <c r="E929" s="27" t="s">
        <v>1952</v>
      </c>
      <c r="F929" s="27" t="s">
        <v>1953</v>
      </c>
      <c r="G929" s="27"/>
      <c r="H929" s="30"/>
      <c r="I929" s="27" t="s">
        <v>13</v>
      </c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>
        <v>1</v>
      </c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>
        <f>SUM(J929:AT929)</f>
        <v>1</v>
      </c>
      <c r="AW929" s="27"/>
      <c r="AX929" s="27"/>
      <c r="AY929" s="27"/>
      <c r="AZ929" s="27"/>
      <c r="BA929" s="27"/>
      <c r="BB929" s="28"/>
      <c r="BC929" s="1">
        <f>SUM(BD929+BR929+CE929+EC929)</f>
        <v>0</v>
      </c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1">
        <f t="shared" ref="BR929:BR944" si="230">SUM(BE929:BQ929)</f>
        <v>0</v>
      </c>
      <c r="BS929" s="28"/>
      <c r="BT929" s="28"/>
      <c r="BU929" s="28"/>
      <c r="BV929" s="28"/>
      <c r="BW929" s="28"/>
      <c r="BX929" s="28"/>
      <c r="BY929" s="28"/>
      <c r="BZ929" s="28"/>
      <c r="CA929" s="28"/>
      <c r="CB929" s="28"/>
      <c r="CC929" s="28"/>
      <c r="CD929" s="28"/>
      <c r="CE929" s="1">
        <f t="shared" ref="CE929:CE944" si="231">SUM(BS929:CD929)</f>
        <v>0</v>
      </c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  <c r="CS929" s="28"/>
      <c r="CT929" s="28"/>
      <c r="CU929" s="28"/>
      <c r="CV929" s="28"/>
      <c r="CW929" s="28"/>
      <c r="CX929" s="28"/>
      <c r="CY929" s="28"/>
      <c r="CZ929" s="28"/>
      <c r="DA929" s="28"/>
      <c r="DB929" s="28"/>
      <c r="DC929" s="28"/>
      <c r="DD929" s="28"/>
      <c r="DE929" s="28"/>
      <c r="DF929" s="28"/>
      <c r="DG929" s="28"/>
      <c r="DH929" s="28"/>
      <c r="DI929" s="28"/>
      <c r="DJ929" s="28"/>
      <c r="DK929" s="28"/>
      <c r="DL929" s="28"/>
      <c r="DM929" s="28"/>
      <c r="DN929" s="28"/>
      <c r="DO929" s="28"/>
      <c r="DP929" s="28"/>
      <c r="DQ929" s="28"/>
      <c r="DR929" s="28"/>
      <c r="DS929" s="28"/>
      <c r="DT929" s="28"/>
      <c r="DU929" s="28"/>
      <c r="DV929" s="28"/>
      <c r="DW929" s="28"/>
      <c r="DX929" s="28"/>
      <c r="DY929" s="28"/>
      <c r="DZ929" s="28"/>
      <c r="EA929" s="28"/>
      <c r="EB929" s="28"/>
      <c r="EC929" s="1">
        <f t="shared" ref="EC929:EC944" si="232">SUM(CF929:EB929)</f>
        <v>0</v>
      </c>
      <c r="ED929" s="28"/>
      <c r="EE929">
        <f>SUM(DM929:DY929)</f>
        <v>0</v>
      </c>
      <c r="EH929" s="16"/>
    </row>
    <row r="930" spans="1:138" x14ac:dyDescent="0.25">
      <c r="A930" s="16">
        <v>2</v>
      </c>
      <c r="B930" s="27" t="s">
        <v>17</v>
      </c>
      <c r="C930" s="27"/>
      <c r="D930" s="27" t="s">
        <v>1954</v>
      </c>
      <c r="E930" s="27" t="s">
        <v>1955</v>
      </c>
      <c r="F930" s="27" t="s">
        <v>1956</v>
      </c>
      <c r="G930" s="27"/>
      <c r="H930" s="30"/>
      <c r="I930" s="27" t="s">
        <v>13</v>
      </c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>
        <v>1</v>
      </c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>
        <f>SUM(J930:AT930)</f>
        <v>1</v>
      </c>
      <c r="AW930" s="27"/>
      <c r="AX930" s="27"/>
      <c r="AY930" s="27"/>
      <c r="AZ930" s="27"/>
      <c r="BA930" s="27"/>
      <c r="BB930" s="28"/>
      <c r="BC930" s="1">
        <f>SUM(BD930+BR930+CE930+EC930)</f>
        <v>0</v>
      </c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1">
        <f t="shared" si="230"/>
        <v>0</v>
      </c>
      <c r="BS930" s="28"/>
      <c r="BT930" s="28"/>
      <c r="BU930" s="28"/>
      <c r="BV930" s="28"/>
      <c r="BW930" s="28"/>
      <c r="BX930" s="28"/>
      <c r="BY930" s="28"/>
      <c r="BZ930" s="28"/>
      <c r="CA930" s="28"/>
      <c r="CB930" s="28"/>
      <c r="CC930" s="28"/>
      <c r="CD930" s="28"/>
      <c r="CE930" s="1">
        <f t="shared" si="231"/>
        <v>0</v>
      </c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  <c r="CS930" s="28"/>
      <c r="CT930" s="28"/>
      <c r="CU930" s="28"/>
      <c r="CV930" s="28"/>
      <c r="CW930" s="28"/>
      <c r="CX930" s="28"/>
      <c r="CY930" s="28"/>
      <c r="CZ930" s="28"/>
      <c r="DA930" s="28"/>
      <c r="DB930" s="28"/>
      <c r="DC930" s="28"/>
      <c r="DD930" s="28"/>
      <c r="DE930" s="28"/>
      <c r="DF930" s="28"/>
      <c r="DG930" s="28"/>
      <c r="DH930" s="28"/>
      <c r="DI930" s="28"/>
      <c r="DJ930" s="28"/>
      <c r="DK930" s="28"/>
      <c r="DL930" s="28"/>
      <c r="DM930" s="28"/>
      <c r="DN930" s="28"/>
      <c r="DO930" s="28"/>
      <c r="DP930" s="28"/>
      <c r="DQ930" s="28"/>
      <c r="DR930" s="28"/>
      <c r="DS930" s="28"/>
      <c r="DT930" s="28"/>
      <c r="DU930" s="28"/>
      <c r="DV930" s="28"/>
      <c r="DW930" s="28"/>
      <c r="DX930" s="28"/>
      <c r="DY930" s="28"/>
      <c r="DZ930" s="28"/>
      <c r="EA930" s="28"/>
      <c r="EB930" s="28"/>
      <c r="EC930" s="1">
        <f t="shared" si="232"/>
        <v>0</v>
      </c>
      <c r="ED930" s="28"/>
      <c r="EE930">
        <f>SUM(DM930:DY930)</f>
        <v>0</v>
      </c>
    </row>
    <row r="931" spans="1:138" x14ac:dyDescent="0.25">
      <c r="A931" s="16">
        <v>2</v>
      </c>
      <c r="B931" s="27" t="s">
        <v>17</v>
      </c>
      <c r="C931" s="27"/>
      <c r="D931" s="27" t="s">
        <v>1957</v>
      </c>
      <c r="E931" s="27" t="s">
        <v>1958</v>
      </c>
      <c r="F931" s="27" t="s">
        <v>1959</v>
      </c>
      <c r="G931" s="27"/>
      <c r="H931" s="30"/>
      <c r="I931" s="27" t="s">
        <v>13</v>
      </c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>
        <v>1</v>
      </c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>
        <f>SUM(J931:AT931)</f>
        <v>1</v>
      </c>
      <c r="AW931" s="27"/>
      <c r="AX931" s="27"/>
      <c r="AY931" s="27"/>
      <c r="AZ931" s="27"/>
      <c r="BA931" s="27"/>
      <c r="BB931" s="28"/>
      <c r="BC931" s="1">
        <f>SUM(BD931+BR931+CE931+EC931)</f>
        <v>0</v>
      </c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1">
        <f t="shared" si="230"/>
        <v>0</v>
      </c>
      <c r="BS931" s="28"/>
      <c r="BT931" s="28"/>
      <c r="BU931" s="28"/>
      <c r="BV931" s="28"/>
      <c r="BW931" s="28"/>
      <c r="BX931" s="28"/>
      <c r="BY931" s="28"/>
      <c r="BZ931" s="28"/>
      <c r="CA931" s="28"/>
      <c r="CB931" s="28"/>
      <c r="CC931" s="28"/>
      <c r="CD931" s="28"/>
      <c r="CE931" s="1">
        <f t="shared" si="231"/>
        <v>0</v>
      </c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  <c r="CS931" s="28"/>
      <c r="CT931" s="28"/>
      <c r="CU931" s="28"/>
      <c r="CV931" s="28"/>
      <c r="CW931" s="28"/>
      <c r="CX931" s="28"/>
      <c r="CY931" s="28"/>
      <c r="CZ931" s="28"/>
      <c r="DA931" s="28"/>
      <c r="DB931" s="28"/>
      <c r="DC931" s="28"/>
      <c r="DD931" s="28"/>
      <c r="DE931" s="28"/>
      <c r="DF931" s="28"/>
      <c r="DG931" s="28"/>
      <c r="DH931" s="28"/>
      <c r="DI931" s="28"/>
      <c r="DJ931" s="28"/>
      <c r="DK931" s="28"/>
      <c r="DL931" s="28"/>
      <c r="DM931" s="28"/>
      <c r="DN931" s="28"/>
      <c r="DO931" s="28"/>
      <c r="DP931" s="28"/>
      <c r="DQ931" s="28"/>
      <c r="DR931" s="28"/>
      <c r="DS931" s="28"/>
      <c r="DT931" s="28"/>
      <c r="DU931" s="28"/>
      <c r="DV931" s="28"/>
      <c r="DW931" s="28"/>
      <c r="DX931" s="28"/>
      <c r="DY931" s="28"/>
      <c r="DZ931" s="28"/>
      <c r="EA931" s="28"/>
      <c r="EB931" s="28"/>
      <c r="EC931" s="1">
        <f t="shared" si="232"/>
        <v>0</v>
      </c>
      <c r="ED931" s="28"/>
      <c r="EE931">
        <f>SUM(DM931:DY931)</f>
        <v>0</v>
      </c>
      <c r="EH931" s="27"/>
    </row>
    <row r="932" spans="1:138" x14ac:dyDescent="0.25">
      <c r="A932" s="16">
        <v>2</v>
      </c>
      <c r="B932" s="25" t="s">
        <v>4531</v>
      </c>
      <c r="C932">
        <v>1</v>
      </c>
      <c r="D932" s="25" t="s">
        <v>4194</v>
      </c>
      <c r="E932" s="25" t="s">
        <v>4386</v>
      </c>
      <c r="F932" s="25" t="s">
        <v>4549</v>
      </c>
      <c r="I932" s="27" t="s">
        <v>3615</v>
      </c>
      <c r="S932">
        <v>1</v>
      </c>
      <c r="BB932" t="s">
        <v>4387</v>
      </c>
      <c r="BC932" s="1">
        <f>SUM(BD932+BR932+CE932+EC932)</f>
        <v>1</v>
      </c>
      <c r="BD932">
        <v>1</v>
      </c>
      <c r="BR932" s="1">
        <f t="shared" si="230"/>
        <v>0</v>
      </c>
      <c r="CE932" s="1">
        <f t="shared" si="231"/>
        <v>0</v>
      </c>
      <c r="EC932" s="1">
        <f t="shared" si="232"/>
        <v>0</v>
      </c>
      <c r="EE932">
        <f>SUM(DM932:DY932)</f>
        <v>0</v>
      </c>
    </row>
    <row r="933" spans="1:138" x14ac:dyDescent="0.25">
      <c r="A933" s="16">
        <v>2</v>
      </c>
      <c r="B933" s="16" t="s">
        <v>415</v>
      </c>
      <c r="C933" s="16"/>
      <c r="D933" s="16" t="s">
        <v>1960</v>
      </c>
      <c r="E933" s="16" t="s">
        <v>1961</v>
      </c>
      <c r="F933" s="16" t="s">
        <v>1962</v>
      </c>
      <c r="G933" s="16"/>
      <c r="H933" s="20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>
        <f>SUM(J933:AT933)</f>
        <v>0</v>
      </c>
      <c r="AW933" s="16"/>
      <c r="AX933" s="16"/>
      <c r="AY933" s="16"/>
      <c r="AZ933" s="16"/>
      <c r="BA933" s="16"/>
      <c r="BC933" s="1">
        <f>SUM(BD933+BR933+CE933+EC933)</f>
        <v>0</v>
      </c>
      <c r="BR933" s="1">
        <f t="shared" si="230"/>
        <v>0</v>
      </c>
      <c r="CE933" s="1">
        <f t="shared" si="231"/>
        <v>0</v>
      </c>
      <c r="EC933" s="1">
        <f t="shared" si="232"/>
        <v>0</v>
      </c>
      <c r="EE933">
        <f>SUM(DM933:DY933)</f>
        <v>0</v>
      </c>
      <c r="EH933" s="27"/>
    </row>
    <row r="934" spans="1:138" x14ac:dyDescent="0.25">
      <c r="B934" s="35" t="s">
        <v>5990</v>
      </c>
      <c r="C934" s="35"/>
      <c r="D934" t="s">
        <v>5950</v>
      </c>
      <c r="E934" s="35" t="s">
        <v>5951</v>
      </c>
      <c r="F934" s="35" t="s">
        <v>6023</v>
      </c>
      <c r="I934" t="s">
        <v>13</v>
      </c>
      <c r="AC934">
        <v>1</v>
      </c>
      <c r="BC934" s="1"/>
      <c r="BR934" s="1">
        <f t="shared" si="230"/>
        <v>0</v>
      </c>
      <c r="CE934" s="1">
        <f t="shared" si="231"/>
        <v>0</v>
      </c>
      <c r="EC934" s="1">
        <f t="shared" si="232"/>
        <v>0</v>
      </c>
      <c r="EH934" s="16"/>
    </row>
    <row r="935" spans="1:138" x14ac:dyDescent="0.25">
      <c r="A935" s="16">
        <v>2</v>
      </c>
      <c r="B935" s="16" t="s">
        <v>27</v>
      </c>
      <c r="C935" s="16"/>
      <c r="D935" s="16" t="s">
        <v>1963</v>
      </c>
      <c r="E935" s="16" t="s">
        <v>1964</v>
      </c>
      <c r="F935" s="16" t="s">
        <v>1965</v>
      </c>
      <c r="G935" s="16"/>
      <c r="H935" s="20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>
        <f>SUM(J935:AT935)</f>
        <v>0</v>
      </c>
      <c r="AW935" s="16"/>
      <c r="AX935" s="16">
        <v>1</v>
      </c>
      <c r="AY935" s="16"/>
      <c r="AZ935" s="16"/>
      <c r="BA935" s="16" t="s">
        <v>572</v>
      </c>
      <c r="BC935" s="1">
        <f>SUM(BD935+BR935+CE935+EC935)</f>
        <v>0</v>
      </c>
      <c r="BR935" s="1">
        <f t="shared" si="230"/>
        <v>0</v>
      </c>
      <c r="CE935" s="1">
        <f t="shared" si="231"/>
        <v>0</v>
      </c>
      <c r="EC935" s="1">
        <f t="shared" si="232"/>
        <v>0</v>
      </c>
      <c r="EE935">
        <f>SUM(DM935:DY935)</f>
        <v>0</v>
      </c>
      <c r="EH935" s="18"/>
    </row>
    <row r="936" spans="1:138" x14ac:dyDescent="0.25">
      <c r="A936" s="16">
        <v>2</v>
      </c>
      <c r="B936" s="27" t="s">
        <v>17</v>
      </c>
      <c r="C936" s="27"/>
      <c r="D936" s="27" t="s">
        <v>1966</v>
      </c>
      <c r="E936" s="27" t="s">
        <v>5819</v>
      </c>
      <c r="F936" s="27" t="s">
        <v>5820</v>
      </c>
      <c r="G936" s="27"/>
      <c r="H936" s="30">
        <v>13</v>
      </c>
      <c r="I936" s="27" t="s">
        <v>13</v>
      </c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>
        <v>1</v>
      </c>
      <c r="AB936" s="27"/>
      <c r="AC936" s="27">
        <v>1</v>
      </c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>
        <f>SUM(J936:AT936)</f>
        <v>2</v>
      </c>
      <c r="AW936" s="27"/>
      <c r="AX936" s="27">
        <v>1</v>
      </c>
      <c r="AY936" s="27"/>
      <c r="AZ936" s="27"/>
      <c r="BA936" s="27" t="s">
        <v>1967</v>
      </c>
      <c r="BB936" s="28"/>
      <c r="BC936" s="1">
        <f>SUM(BD936+BR936+CE936+EC936)</f>
        <v>0</v>
      </c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1">
        <f t="shared" si="230"/>
        <v>0</v>
      </c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1">
        <f t="shared" si="231"/>
        <v>0</v>
      </c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  <c r="CS936" s="28"/>
      <c r="CT936" s="28"/>
      <c r="CU936" s="28"/>
      <c r="CV936" s="28"/>
      <c r="CW936" s="28"/>
      <c r="CX936" s="28"/>
      <c r="CY936" s="28"/>
      <c r="CZ936" s="28"/>
      <c r="DA936" s="28"/>
      <c r="DB936" s="28"/>
      <c r="DC936" s="28"/>
      <c r="DD936" s="28"/>
      <c r="DE936" s="28"/>
      <c r="DF936" s="28"/>
      <c r="DG936" s="28"/>
      <c r="DH936" s="28"/>
      <c r="DI936" s="28"/>
      <c r="DJ936" s="28"/>
      <c r="DK936" s="28"/>
      <c r="DL936" s="28"/>
      <c r="DM936" s="28"/>
      <c r="DN936" s="28"/>
      <c r="DO936" s="28"/>
      <c r="DP936" s="28"/>
      <c r="DQ936" s="28"/>
      <c r="DR936" s="28"/>
      <c r="DS936" s="28"/>
      <c r="DT936" s="28"/>
      <c r="DU936" s="28"/>
      <c r="DV936" s="28"/>
      <c r="DW936" s="28"/>
      <c r="DX936" s="28"/>
      <c r="DY936" s="28"/>
      <c r="DZ936" s="28"/>
      <c r="EA936" s="28"/>
      <c r="EB936" s="28"/>
      <c r="EC936" s="1">
        <f t="shared" si="232"/>
        <v>0</v>
      </c>
      <c r="ED936" s="28"/>
      <c r="EE936">
        <f>SUM(DM936:DY936)</f>
        <v>0</v>
      </c>
      <c r="EH936" s="18"/>
    </row>
    <row r="937" spans="1:138" x14ac:dyDescent="0.25">
      <c r="A937" s="16">
        <v>2</v>
      </c>
      <c r="B937" s="27" t="s">
        <v>17</v>
      </c>
      <c r="C937" s="27"/>
      <c r="D937" s="27" t="s">
        <v>1968</v>
      </c>
      <c r="E937" s="27" t="s">
        <v>1969</v>
      </c>
      <c r="F937" s="27" t="s">
        <v>1970</v>
      </c>
      <c r="G937" s="27"/>
      <c r="H937" s="30"/>
      <c r="I937" s="27" t="s">
        <v>13</v>
      </c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>
        <v>1</v>
      </c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>
        <f>SUM(J937:AT937)</f>
        <v>1</v>
      </c>
      <c r="AW937" s="27"/>
      <c r="AX937" s="27">
        <v>1</v>
      </c>
      <c r="AY937" s="27"/>
      <c r="AZ937" s="27"/>
      <c r="BA937" s="27" t="s">
        <v>519</v>
      </c>
      <c r="BB937" s="28"/>
      <c r="BC937" s="1">
        <f>SUM(BD937+BR937+CE937+EC937)</f>
        <v>0</v>
      </c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1">
        <f t="shared" si="230"/>
        <v>0</v>
      </c>
      <c r="BS937" s="28"/>
      <c r="BT937" s="28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1">
        <f t="shared" si="231"/>
        <v>0</v>
      </c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8"/>
      <c r="CQ937" s="28"/>
      <c r="CR937" s="28"/>
      <c r="CS937" s="28"/>
      <c r="CT937" s="28"/>
      <c r="CU937" s="28"/>
      <c r="CV937" s="28"/>
      <c r="CW937" s="28"/>
      <c r="CX937" s="28"/>
      <c r="CY937" s="28"/>
      <c r="CZ937" s="28"/>
      <c r="DA937" s="28"/>
      <c r="DB937" s="28"/>
      <c r="DC937" s="28"/>
      <c r="DD937" s="28"/>
      <c r="DE937" s="28"/>
      <c r="DF937" s="28"/>
      <c r="DG937" s="28"/>
      <c r="DH937" s="28"/>
      <c r="DI937" s="28"/>
      <c r="DJ937" s="28"/>
      <c r="DK937" s="28"/>
      <c r="DL937" s="28"/>
      <c r="DM937" s="28"/>
      <c r="DN937" s="28"/>
      <c r="DO937" s="28"/>
      <c r="DP937" s="28"/>
      <c r="DQ937" s="28"/>
      <c r="DR937" s="28"/>
      <c r="DS937" s="28"/>
      <c r="DT937" s="28"/>
      <c r="DU937" s="28"/>
      <c r="DV937" s="28"/>
      <c r="DW937" s="28"/>
      <c r="DX937" s="28"/>
      <c r="DY937" s="28"/>
      <c r="DZ937" s="28"/>
      <c r="EA937" s="28"/>
      <c r="EB937" s="28"/>
      <c r="EC937" s="1">
        <f t="shared" si="232"/>
        <v>0</v>
      </c>
      <c r="ED937" s="28"/>
      <c r="EE937">
        <f>SUM(DM937:DY937)</f>
        <v>0</v>
      </c>
      <c r="EH937" s="16"/>
    </row>
    <row r="938" spans="1:138" x14ac:dyDescent="0.25">
      <c r="A938" s="16">
        <v>2</v>
      </c>
      <c r="B938" s="27" t="s">
        <v>17</v>
      </c>
      <c r="C938" s="27"/>
      <c r="D938" s="27" t="s">
        <v>1971</v>
      </c>
      <c r="E938" s="27" t="s">
        <v>1972</v>
      </c>
      <c r="F938" s="27" t="s">
        <v>1973</v>
      </c>
      <c r="G938" s="27"/>
      <c r="H938" s="30"/>
      <c r="I938" s="27" t="s">
        <v>13</v>
      </c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>
        <v>1</v>
      </c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>
        <f>SUM(J938:AT938)</f>
        <v>1</v>
      </c>
      <c r="AW938" s="27"/>
      <c r="AX938" s="27">
        <v>1</v>
      </c>
      <c r="AY938" s="27"/>
      <c r="AZ938" s="27"/>
      <c r="BA938" s="27" t="s">
        <v>1749</v>
      </c>
      <c r="BB938" s="28"/>
      <c r="BC938" s="1">
        <f>SUM(BD938+BR938+CE938+EC938)</f>
        <v>0</v>
      </c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1">
        <f t="shared" si="230"/>
        <v>0</v>
      </c>
      <c r="BS938" s="28"/>
      <c r="BT938" s="28"/>
      <c r="BU938" s="28"/>
      <c r="BV938" s="28"/>
      <c r="BW938" s="28"/>
      <c r="BX938" s="28"/>
      <c r="BY938" s="28"/>
      <c r="BZ938" s="28"/>
      <c r="CA938" s="28"/>
      <c r="CB938" s="28"/>
      <c r="CC938" s="28"/>
      <c r="CD938" s="28"/>
      <c r="CE938" s="1">
        <f t="shared" si="231"/>
        <v>0</v>
      </c>
      <c r="CF938" s="28"/>
      <c r="CG938" s="28"/>
      <c r="CH938" s="28"/>
      <c r="CI938" s="28"/>
      <c r="CJ938" s="28"/>
      <c r="CK938" s="28"/>
      <c r="CL938" s="28"/>
      <c r="CM938" s="28"/>
      <c r="CN938" s="28"/>
      <c r="CO938" s="28"/>
      <c r="CP938" s="28"/>
      <c r="CQ938" s="28"/>
      <c r="CR938" s="28"/>
      <c r="CS938" s="28"/>
      <c r="CT938" s="28"/>
      <c r="CU938" s="28"/>
      <c r="CV938" s="28"/>
      <c r="CW938" s="28"/>
      <c r="CX938" s="28"/>
      <c r="CY938" s="28"/>
      <c r="CZ938" s="28"/>
      <c r="DA938" s="28"/>
      <c r="DB938" s="28"/>
      <c r="DC938" s="28"/>
      <c r="DD938" s="28"/>
      <c r="DE938" s="28"/>
      <c r="DF938" s="28"/>
      <c r="DG938" s="28"/>
      <c r="DH938" s="28"/>
      <c r="DI938" s="28"/>
      <c r="DJ938" s="28"/>
      <c r="DK938" s="28"/>
      <c r="DL938" s="28"/>
      <c r="DM938" s="28"/>
      <c r="DN938" s="28"/>
      <c r="DO938" s="28"/>
      <c r="DP938" s="28"/>
      <c r="DQ938" s="28"/>
      <c r="DR938" s="28"/>
      <c r="DS938" s="28"/>
      <c r="DT938" s="28"/>
      <c r="DU938" s="28"/>
      <c r="DV938" s="28"/>
      <c r="DW938" s="28"/>
      <c r="DX938" s="28"/>
      <c r="DY938" s="28"/>
      <c r="DZ938" s="28"/>
      <c r="EA938" s="28"/>
      <c r="EB938" s="28"/>
      <c r="EC938" s="1">
        <f t="shared" si="232"/>
        <v>0</v>
      </c>
      <c r="ED938" s="28"/>
      <c r="EE938">
        <f>SUM(DM938:DY938)</f>
        <v>0</v>
      </c>
      <c r="EH938" s="18"/>
    </row>
    <row r="939" spans="1:138" x14ac:dyDescent="0.25">
      <c r="A939" s="16"/>
      <c r="B939" s="16" t="s">
        <v>17</v>
      </c>
      <c r="D939" s="25" t="s">
        <v>6057</v>
      </c>
      <c r="E939" s="16" t="s">
        <v>6056</v>
      </c>
      <c r="F939" s="16" t="s">
        <v>6055</v>
      </c>
      <c r="I939" t="s">
        <v>132</v>
      </c>
      <c r="AC939">
        <v>1</v>
      </c>
      <c r="AG939">
        <v>1</v>
      </c>
      <c r="BC939" s="1"/>
      <c r="BR939" s="1">
        <f t="shared" si="230"/>
        <v>0</v>
      </c>
      <c r="CE939" s="1">
        <f t="shared" si="231"/>
        <v>0</v>
      </c>
      <c r="EC939" s="1">
        <f t="shared" si="232"/>
        <v>0</v>
      </c>
      <c r="EH939" s="27"/>
    </row>
    <row r="940" spans="1:138" x14ac:dyDescent="0.25">
      <c r="A940" s="16">
        <v>2</v>
      </c>
      <c r="B940" s="27" t="s">
        <v>17</v>
      </c>
      <c r="C940" s="28"/>
      <c r="D940" s="27" t="s">
        <v>5138</v>
      </c>
      <c r="E940" s="27" t="s">
        <v>5136</v>
      </c>
      <c r="F940" s="27" t="s">
        <v>5137</v>
      </c>
      <c r="G940" s="28"/>
      <c r="H940" s="29"/>
      <c r="I940" s="28" t="s">
        <v>13</v>
      </c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>
        <v>1</v>
      </c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1">
        <f>SUM(BD940+BR940+CE940+EC940)</f>
        <v>0</v>
      </c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1">
        <f t="shared" si="230"/>
        <v>0</v>
      </c>
      <c r="BS940" s="28"/>
      <c r="BT940" s="28"/>
      <c r="BU940" s="28"/>
      <c r="BV940" s="28"/>
      <c r="BW940" s="28"/>
      <c r="BX940" s="28"/>
      <c r="BY940" s="28"/>
      <c r="BZ940" s="28"/>
      <c r="CA940" s="28"/>
      <c r="CB940" s="28"/>
      <c r="CC940" s="28"/>
      <c r="CD940" s="28"/>
      <c r="CE940" s="1">
        <f t="shared" si="231"/>
        <v>0</v>
      </c>
      <c r="CF940" s="28"/>
      <c r="CG940" s="28"/>
      <c r="CH940" s="28"/>
      <c r="CI940" s="28"/>
      <c r="CJ940" s="28"/>
      <c r="CK940" s="28"/>
      <c r="CL940" s="28"/>
      <c r="CM940" s="28"/>
      <c r="CN940" s="28"/>
      <c r="CO940" s="28"/>
      <c r="CP940" s="28"/>
      <c r="CQ940" s="28"/>
      <c r="CR940" s="28"/>
      <c r="CS940" s="28"/>
      <c r="CT940" s="28"/>
      <c r="CU940" s="28"/>
      <c r="CV940" s="28"/>
      <c r="CW940" s="28"/>
      <c r="CX940" s="28"/>
      <c r="CY940" s="28"/>
      <c r="CZ940" s="28"/>
      <c r="DA940" s="28"/>
      <c r="DB940" s="28"/>
      <c r="DC940" s="28"/>
      <c r="DD940" s="28"/>
      <c r="DE940" s="28"/>
      <c r="DF940" s="28"/>
      <c r="DG940" s="28"/>
      <c r="DH940" s="28"/>
      <c r="DI940" s="28"/>
      <c r="DJ940" s="28"/>
      <c r="DK940" s="28"/>
      <c r="DL940" s="28"/>
      <c r="DM940" s="28"/>
      <c r="DN940" s="28"/>
      <c r="DO940" s="28"/>
      <c r="DP940" s="28"/>
      <c r="DQ940" s="28"/>
      <c r="DR940" s="28"/>
      <c r="DS940" s="28"/>
      <c r="DT940" s="28"/>
      <c r="DU940" s="28"/>
      <c r="DV940" s="28"/>
      <c r="DW940" s="28"/>
      <c r="DX940" s="28"/>
      <c r="DY940" s="28"/>
      <c r="DZ940" s="28"/>
      <c r="EA940" s="28"/>
      <c r="EB940" s="28"/>
      <c r="EC940" s="1">
        <f t="shared" si="232"/>
        <v>0</v>
      </c>
      <c r="ED940" s="28"/>
      <c r="EE940">
        <f>SUM(DM940:DY940)</f>
        <v>0</v>
      </c>
      <c r="EH940" s="16"/>
    </row>
    <row r="941" spans="1:138" x14ac:dyDescent="0.25">
      <c r="A941" s="16">
        <v>2</v>
      </c>
      <c r="B941" s="27" t="s">
        <v>17</v>
      </c>
      <c r="C941" s="27"/>
      <c r="D941" s="27" t="s">
        <v>1974</v>
      </c>
      <c r="E941" s="27" t="s">
        <v>1975</v>
      </c>
      <c r="F941" s="27" t="s">
        <v>1976</v>
      </c>
      <c r="G941" s="27"/>
      <c r="H941" s="30"/>
      <c r="I941" s="27" t="s">
        <v>13</v>
      </c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>
        <v>1</v>
      </c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>
        <f>SUM(J941:AT941)</f>
        <v>1</v>
      </c>
      <c r="AW941" s="27"/>
      <c r="AX941" s="27"/>
      <c r="AY941" s="27"/>
      <c r="AZ941" s="27"/>
      <c r="BA941" s="27"/>
      <c r="BB941" s="28"/>
      <c r="BC941" s="1">
        <f>SUM(BD941+BR941+CE941+EC941)</f>
        <v>0</v>
      </c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1">
        <f t="shared" si="230"/>
        <v>0</v>
      </c>
      <c r="BS941" s="28"/>
      <c r="BT941" s="28"/>
      <c r="BU941" s="28"/>
      <c r="BV941" s="28"/>
      <c r="BW941" s="28"/>
      <c r="BX941" s="28"/>
      <c r="BY941" s="28"/>
      <c r="BZ941" s="28"/>
      <c r="CA941" s="28"/>
      <c r="CB941" s="28"/>
      <c r="CC941" s="28"/>
      <c r="CD941" s="28"/>
      <c r="CE941" s="1">
        <f t="shared" si="231"/>
        <v>0</v>
      </c>
      <c r="CF941" s="28"/>
      <c r="CG941" s="28"/>
      <c r="CH941" s="28"/>
      <c r="CI941" s="28"/>
      <c r="CJ941" s="28"/>
      <c r="CK941" s="28"/>
      <c r="CL941" s="28"/>
      <c r="CM941" s="28"/>
      <c r="CN941" s="28"/>
      <c r="CO941" s="28"/>
      <c r="CP941" s="28"/>
      <c r="CQ941" s="28"/>
      <c r="CR941" s="28"/>
      <c r="CS941" s="28"/>
      <c r="CT941" s="28"/>
      <c r="CU941" s="28"/>
      <c r="CV941" s="28"/>
      <c r="CW941" s="28"/>
      <c r="CX941" s="28"/>
      <c r="CY941" s="28"/>
      <c r="CZ941" s="28"/>
      <c r="DA941" s="28"/>
      <c r="DB941" s="28"/>
      <c r="DC941" s="28"/>
      <c r="DD941" s="28"/>
      <c r="DE941" s="28"/>
      <c r="DF941" s="28"/>
      <c r="DG941" s="28"/>
      <c r="DH941" s="28"/>
      <c r="DI941" s="28"/>
      <c r="DJ941" s="28"/>
      <c r="DK941" s="28"/>
      <c r="DL941" s="28"/>
      <c r="DM941" s="28"/>
      <c r="DN941" s="28"/>
      <c r="DO941" s="28"/>
      <c r="DP941" s="28"/>
      <c r="DQ941" s="28"/>
      <c r="DR941" s="28"/>
      <c r="DS941" s="28"/>
      <c r="DT941" s="28"/>
      <c r="DU941" s="28"/>
      <c r="DV941" s="28"/>
      <c r="DW941" s="28"/>
      <c r="DX941" s="28"/>
      <c r="DY941" s="28"/>
      <c r="DZ941" s="28"/>
      <c r="EA941" s="28"/>
      <c r="EB941" s="28"/>
      <c r="EC941" s="1">
        <f t="shared" si="232"/>
        <v>0</v>
      </c>
      <c r="ED941" s="28"/>
      <c r="EE941">
        <f>SUM(DM941:DY941)</f>
        <v>0</v>
      </c>
      <c r="EH941" s="27"/>
    </row>
    <row r="942" spans="1:138" x14ac:dyDescent="0.25">
      <c r="A942" s="16">
        <v>2</v>
      </c>
      <c r="B942" s="16">
        <v>1001</v>
      </c>
      <c r="C942" s="16"/>
      <c r="D942" s="16" t="s">
        <v>3576</v>
      </c>
      <c r="E942" s="16" t="s">
        <v>3399</v>
      </c>
      <c r="F942" s="16" t="s">
        <v>3400</v>
      </c>
      <c r="G942" s="16"/>
      <c r="H942" s="20"/>
      <c r="I942" s="16" t="s">
        <v>13</v>
      </c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>
        <v>1</v>
      </c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>
        <f>SUM(J942:AT942)</f>
        <v>1</v>
      </c>
      <c r="AW942" s="16"/>
      <c r="AX942" s="16"/>
      <c r="AY942" s="16"/>
      <c r="AZ942" s="16"/>
      <c r="BA942" s="16"/>
      <c r="BC942" s="1">
        <f>SUM(BD942+BR942+CE942+EC942)</f>
        <v>0</v>
      </c>
      <c r="BR942" s="1">
        <f t="shared" si="230"/>
        <v>0</v>
      </c>
      <c r="CE942" s="1">
        <f t="shared" si="231"/>
        <v>0</v>
      </c>
      <c r="EC942" s="1">
        <f t="shared" si="232"/>
        <v>0</v>
      </c>
      <c r="EE942">
        <f>SUM(DM942:DY942)</f>
        <v>0</v>
      </c>
      <c r="EH942" s="16"/>
    </row>
    <row r="943" spans="1:138" x14ac:dyDescent="0.25">
      <c r="A943" s="16">
        <v>2</v>
      </c>
      <c r="B943" s="16">
        <v>1001</v>
      </c>
      <c r="C943" s="16"/>
      <c r="D943" s="16" t="s">
        <v>3577</v>
      </c>
      <c r="E943" s="16" t="s">
        <v>3402</v>
      </c>
      <c r="F943" s="16" t="s">
        <v>3401</v>
      </c>
      <c r="G943" s="16"/>
      <c r="H943" s="20"/>
      <c r="I943" s="16" t="s">
        <v>132</v>
      </c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>
        <v>1</v>
      </c>
      <c r="AD943" s="16"/>
      <c r="AE943" s="16"/>
      <c r="AF943" s="16"/>
      <c r="AG943" s="16">
        <v>1</v>
      </c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>
        <f>SUM(J943:AT943)</f>
        <v>2</v>
      </c>
      <c r="AW943" s="16"/>
      <c r="AX943" s="16"/>
      <c r="AY943" s="16"/>
      <c r="AZ943" s="16"/>
      <c r="BA943" s="16"/>
      <c r="BC943" s="1">
        <f>SUM(BD943+BR943+CE943+EC943)</f>
        <v>0</v>
      </c>
      <c r="BR943" s="1">
        <f t="shared" si="230"/>
        <v>0</v>
      </c>
      <c r="CE943" s="1">
        <f t="shared" si="231"/>
        <v>0</v>
      </c>
      <c r="EC943" s="1">
        <f t="shared" si="232"/>
        <v>0</v>
      </c>
      <c r="EE943">
        <f>SUM(DM943:DY943)</f>
        <v>0</v>
      </c>
      <c r="EH943" s="27"/>
    </row>
    <row r="944" spans="1:138" x14ac:dyDescent="0.25">
      <c r="A944" s="16">
        <v>2</v>
      </c>
      <c r="B944" s="16">
        <v>1001</v>
      </c>
      <c r="C944" s="16"/>
      <c r="D944" s="16" t="s">
        <v>3578</v>
      </c>
      <c r="E944" s="16" t="s">
        <v>3403</v>
      </c>
      <c r="F944" s="16" t="s">
        <v>3404</v>
      </c>
      <c r="G944" s="16"/>
      <c r="H944" s="20"/>
      <c r="I944" s="16" t="s">
        <v>13</v>
      </c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>
        <v>1</v>
      </c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>
        <f>SUM(J944:AT944)</f>
        <v>1</v>
      </c>
      <c r="AW944" s="16"/>
      <c r="AX944" s="16"/>
      <c r="AY944" s="16"/>
      <c r="AZ944" s="16"/>
      <c r="BA944" s="16"/>
      <c r="BC944" s="1">
        <f>SUM(BD944+BR944+CE944+EC944)</f>
        <v>0</v>
      </c>
      <c r="BR944" s="1">
        <f t="shared" si="230"/>
        <v>0</v>
      </c>
      <c r="CE944" s="1">
        <f t="shared" si="231"/>
        <v>0</v>
      </c>
      <c r="EC944" s="1">
        <f t="shared" si="232"/>
        <v>0</v>
      </c>
      <c r="EE944">
        <f>SUM(DM944:DY944)</f>
        <v>0</v>
      </c>
      <c r="EH944" s="27"/>
    </row>
    <row r="945" spans="1:138" x14ac:dyDescent="0.25">
      <c r="A945" s="16"/>
      <c r="B945" t="s">
        <v>17</v>
      </c>
      <c r="D945" s="16" t="s">
        <v>6134</v>
      </c>
      <c r="E945" s="16" t="s">
        <v>6132</v>
      </c>
      <c r="F945" s="16" t="s">
        <v>6133</v>
      </c>
      <c r="I945" s="16" t="s">
        <v>13</v>
      </c>
      <c r="AC945" s="27">
        <v>1</v>
      </c>
      <c r="EH945" s="27"/>
    </row>
    <row r="946" spans="1:138" x14ac:dyDescent="0.25">
      <c r="A946" s="16">
        <v>2</v>
      </c>
      <c r="B946" s="27" t="s">
        <v>17</v>
      </c>
      <c r="C946" s="27"/>
      <c r="D946" s="27" t="s">
        <v>1977</v>
      </c>
      <c r="E946" s="27" t="s">
        <v>1978</v>
      </c>
      <c r="F946" s="27" t="s">
        <v>1979</v>
      </c>
      <c r="G946" s="27"/>
      <c r="H946" s="30"/>
      <c r="I946" s="27" t="s">
        <v>13</v>
      </c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>
        <v>1</v>
      </c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>
        <f t="shared" ref="AV946:AV951" si="233">SUM(J946:AT946)</f>
        <v>1</v>
      </c>
      <c r="AW946" s="27"/>
      <c r="AX946" s="27"/>
      <c r="AY946" s="27"/>
      <c r="AZ946" s="27"/>
      <c r="BA946" s="27"/>
      <c r="BB946" s="28"/>
      <c r="BC946" s="1">
        <f t="shared" ref="BC946:BC952" si="234">SUM(BD946+BR946+CE946+EC946)</f>
        <v>0</v>
      </c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1">
        <f t="shared" ref="BR946:BR952" si="235">SUM(BE946:BQ946)</f>
        <v>0</v>
      </c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28"/>
      <c r="CE946" s="1">
        <f t="shared" ref="CE946:CE952" si="236">SUM(BS946:CD946)</f>
        <v>0</v>
      </c>
      <c r="CF946" s="28"/>
      <c r="CG946" s="28"/>
      <c r="CH946" s="28"/>
      <c r="CI946" s="28"/>
      <c r="CJ946" s="28"/>
      <c r="CK946" s="28"/>
      <c r="CL946" s="28"/>
      <c r="CM946" s="28"/>
      <c r="CN946" s="28"/>
      <c r="CO946" s="28"/>
      <c r="CP946" s="28"/>
      <c r="CQ946" s="28"/>
      <c r="CR946" s="28"/>
      <c r="CS946" s="28"/>
      <c r="CT946" s="28"/>
      <c r="CU946" s="28"/>
      <c r="CV946" s="28"/>
      <c r="CW946" s="28"/>
      <c r="CX946" s="28"/>
      <c r="CY946" s="28"/>
      <c r="CZ946" s="28"/>
      <c r="DA946" s="28"/>
      <c r="DB946" s="28"/>
      <c r="DC946" s="28"/>
      <c r="DD946" s="28"/>
      <c r="DE946" s="28"/>
      <c r="DF946" s="28"/>
      <c r="DG946" s="28"/>
      <c r="DH946" s="28"/>
      <c r="DI946" s="28"/>
      <c r="DJ946" s="28"/>
      <c r="DK946" s="28"/>
      <c r="DL946" s="28"/>
      <c r="DM946" s="28"/>
      <c r="DN946" s="28"/>
      <c r="DO946" s="28"/>
      <c r="DP946" s="28"/>
      <c r="DQ946" s="28"/>
      <c r="DR946" s="28"/>
      <c r="DS946" s="28"/>
      <c r="DT946" s="28"/>
      <c r="DU946" s="28"/>
      <c r="DV946" s="28"/>
      <c r="DW946" s="28"/>
      <c r="DX946" s="28"/>
      <c r="DY946" s="28"/>
      <c r="DZ946" s="28"/>
      <c r="EA946" s="28"/>
      <c r="EB946" s="28"/>
      <c r="EC946" s="1">
        <f t="shared" ref="EC946:EC952" si="237">SUM(CF946:EB946)</f>
        <v>0</v>
      </c>
      <c r="ED946" s="28"/>
      <c r="EE946">
        <f t="shared" ref="EE946:EE952" si="238">SUM(DM946:DY946)</f>
        <v>0</v>
      </c>
      <c r="EH946" s="16"/>
    </row>
    <row r="947" spans="1:138" x14ac:dyDescent="0.25">
      <c r="A947" s="16">
        <v>2</v>
      </c>
      <c r="B947" s="27" t="s">
        <v>17</v>
      </c>
      <c r="C947" s="27"/>
      <c r="D947" s="27" t="s">
        <v>1980</v>
      </c>
      <c r="E947" s="27" t="s">
        <v>1981</v>
      </c>
      <c r="F947" s="27" t="s">
        <v>1982</v>
      </c>
      <c r="G947" s="27"/>
      <c r="H947" s="30" t="s">
        <v>1983</v>
      </c>
      <c r="I947" s="27" t="s">
        <v>13</v>
      </c>
      <c r="J947" s="27"/>
      <c r="K947" s="27"/>
      <c r="L947" s="27"/>
      <c r="M947" s="27"/>
      <c r="N947" s="27"/>
      <c r="O947" s="27"/>
      <c r="P947" s="27">
        <v>1</v>
      </c>
      <c r="Q947" s="27"/>
      <c r="R947" s="27"/>
      <c r="S947" s="27"/>
      <c r="T947" s="27"/>
      <c r="U947" s="27"/>
      <c r="V947" s="27"/>
      <c r="W947" s="27"/>
      <c r="X947" s="27">
        <v>1</v>
      </c>
      <c r="Y947" s="27"/>
      <c r="Z947" s="27"/>
      <c r="AA947" s="27"/>
      <c r="AB947" s="27"/>
      <c r="AC947" s="27">
        <v>1</v>
      </c>
      <c r="AD947" s="27"/>
      <c r="AE947" s="27"/>
      <c r="AF947" s="27"/>
      <c r="AG947" s="27"/>
      <c r="AH947" s="27"/>
      <c r="AI947" s="27"/>
      <c r="AJ947" s="27"/>
      <c r="AK947" s="27"/>
      <c r="AL947" s="27"/>
      <c r="AM947" s="27">
        <v>1</v>
      </c>
      <c r="AN947" s="27"/>
      <c r="AO947" s="27"/>
      <c r="AP947" s="27"/>
      <c r="AQ947" s="27"/>
      <c r="AR947" s="27"/>
      <c r="AS947" s="27"/>
      <c r="AT947" s="27"/>
      <c r="AU947" s="27"/>
      <c r="AV947" s="27">
        <f t="shared" si="233"/>
        <v>4</v>
      </c>
      <c r="AW947" s="27"/>
      <c r="AX947" s="27">
        <v>1</v>
      </c>
      <c r="AY947" s="27"/>
      <c r="AZ947" s="27"/>
      <c r="BA947" s="27" t="s">
        <v>1967</v>
      </c>
      <c r="BB947" s="28"/>
      <c r="BC947" s="1">
        <f t="shared" si="234"/>
        <v>0</v>
      </c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1">
        <f t="shared" si="235"/>
        <v>0</v>
      </c>
      <c r="BS947" s="28"/>
      <c r="BT947" s="28"/>
      <c r="BU947" s="28"/>
      <c r="BV947" s="28"/>
      <c r="BW947" s="28"/>
      <c r="BX947" s="28"/>
      <c r="BY947" s="28"/>
      <c r="BZ947" s="28"/>
      <c r="CA947" s="28"/>
      <c r="CB947" s="28"/>
      <c r="CC947" s="28"/>
      <c r="CD947" s="28"/>
      <c r="CE947" s="1">
        <f t="shared" si="236"/>
        <v>0</v>
      </c>
      <c r="CF947" s="28"/>
      <c r="CG947" s="28"/>
      <c r="CH947" s="28"/>
      <c r="CI947" s="28"/>
      <c r="CJ947" s="28"/>
      <c r="CK947" s="28"/>
      <c r="CL947" s="28"/>
      <c r="CM947" s="28"/>
      <c r="CN947" s="28"/>
      <c r="CO947" s="28"/>
      <c r="CP947" s="28"/>
      <c r="CQ947" s="28"/>
      <c r="CR947" s="28"/>
      <c r="CS947" s="28"/>
      <c r="CT947" s="28"/>
      <c r="CU947" s="28"/>
      <c r="CV947" s="28"/>
      <c r="CW947" s="28"/>
      <c r="CX947" s="28"/>
      <c r="CY947" s="28"/>
      <c r="CZ947" s="28"/>
      <c r="DA947" s="28"/>
      <c r="DB947" s="28"/>
      <c r="DC947" s="28"/>
      <c r="DD947" s="28"/>
      <c r="DE947" s="28"/>
      <c r="DF947" s="28"/>
      <c r="DG947" s="28"/>
      <c r="DH947" s="28"/>
      <c r="DI947" s="28"/>
      <c r="DJ947" s="28"/>
      <c r="DK947" s="28"/>
      <c r="DL947" s="28"/>
      <c r="DM947" s="28"/>
      <c r="DN947" s="28"/>
      <c r="DO947" s="28"/>
      <c r="DP947" s="28"/>
      <c r="DQ947" s="28"/>
      <c r="DR947" s="28"/>
      <c r="DS947" s="28"/>
      <c r="DT947" s="28"/>
      <c r="DU947" s="28"/>
      <c r="DV947" s="28"/>
      <c r="DW947" s="28"/>
      <c r="DX947" s="28"/>
      <c r="DY947" s="28"/>
      <c r="DZ947" s="28"/>
      <c r="EA947" s="28"/>
      <c r="EB947" s="28"/>
      <c r="EC947" s="1">
        <f t="shared" si="237"/>
        <v>0</v>
      </c>
      <c r="ED947" s="28"/>
      <c r="EE947">
        <f t="shared" si="238"/>
        <v>0</v>
      </c>
      <c r="EH947" s="16"/>
    </row>
    <row r="948" spans="1:138" x14ac:dyDescent="0.25">
      <c r="A948" s="16">
        <v>2</v>
      </c>
      <c r="B948" s="16">
        <v>1001</v>
      </c>
      <c r="C948" s="16"/>
      <c r="D948" s="16" t="s">
        <v>3579</v>
      </c>
      <c r="E948" s="16" t="s">
        <v>3374</v>
      </c>
      <c r="F948" s="16" t="s">
        <v>3465</v>
      </c>
      <c r="G948" s="16"/>
      <c r="H948" s="20"/>
      <c r="I948" s="16" t="s">
        <v>13</v>
      </c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>
        <v>1</v>
      </c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>
        <f t="shared" si="233"/>
        <v>1</v>
      </c>
      <c r="AW948" s="16"/>
      <c r="AX948" s="16"/>
      <c r="AY948" s="16"/>
      <c r="AZ948" s="16"/>
      <c r="BA948" s="16"/>
      <c r="BC948" s="1">
        <f t="shared" si="234"/>
        <v>0</v>
      </c>
      <c r="BR948" s="1">
        <f t="shared" si="235"/>
        <v>0</v>
      </c>
      <c r="CE948" s="1">
        <f t="shared" si="236"/>
        <v>0</v>
      </c>
      <c r="EC948" s="1">
        <f t="shared" si="237"/>
        <v>0</v>
      </c>
      <c r="EE948">
        <f t="shared" si="238"/>
        <v>0</v>
      </c>
      <c r="EF948" s="26"/>
      <c r="EH948" s="16"/>
    </row>
    <row r="949" spans="1:138" x14ac:dyDescent="0.25">
      <c r="A949" s="16">
        <v>2</v>
      </c>
      <c r="B949" s="16" t="s">
        <v>9</v>
      </c>
      <c r="C949" s="16"/>
      <c r="D949" s="16" t="s">
        <v>1984</v>
      </c>
      <c r="E949" s="16" t="s">
        <v>1985</v>
      </c>
      <c r="F949" s="16" t="s">
        <v>1986</v>
      </c>
      <c r="G949" s="16"/>
      <c r="H949" s="20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>
        <f t="shared" si="233"/>
        <v>0</v>
      </c>
      <c r="AW949" s="16"/>
      <c r="AX949" s="16">
        <v>1</v>
      </c>
      <c r="AY949" s="16"/>
      <c r="AZ949" s="16"/>
      <c r="BA949" s="16" t="s">
        <v>1987</v>
      </c>
      <c r="BC949" s="1">
        <f t="shared" si="234"/>
        <v>0</v>
      </c>
      <c r="BR949" s="1">
        <f t="shared" si="235"/>
        <v>0</v>
      </c>
      <c r="CE949" s="1">
        <f t="shared" si="236"/>
        <v>0</v>
      </c>
      <c r="EC949" s="1">
        <f t="shared" si="237"/>
        <v>0</v>
      </c>
      <c r="EE949">
        <f t="shared" si="238"/>
        <v>0</v>
      </c>
      <c r="EH949" s="16"/>
    </row>
    <row r="950" spans="1:138" x14ac:dyDescent="0.25">
      <c r="A950" s="16">
        <v>2</v>
      </c>
      <c r="B950" s="16" t="s">
        <v>27</v>
      </c>
      <c r="C950">
        <v>1</v>
      </c>
      <c r="D950" s="16" t="s">
        <v>1988</v>
      </c>
      <c r="E950" s="16" t="s">
        <v>1989</v>
      </c>
      <c r="F950" s="16" t="s">
        <v>1990</v>
      </c>
      <c r="G950" s="16" t="s">
        <v>1991</v>
      </c>
      <c r="H950" s="20" t="s">
        <v>1992</v>
      </c>
      <c r="I950" s="16" t="s">
        <v>11</v>
      </c>
      <c r="J950" s="16">
        <v>1</v>
      </c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>
        <v>1</v>
      </c>
      <c r="X950" s="16">
        <v>1</v>
      </c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>
        <v>1</v>
      </c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>
        <f t="shared" si="233"/>
        <v>4</v>
      </c>
      <c r="AW950" s="16" t="s">
        <v>1993</v>
      </c>
      <c r="AX950" s="16">
        <v>20</v>
      </c>
      <c r="AY950" s="16">
        <v>1</v>
      </c>
      <c r="AZ950" s="16" t="s">
        <v>51</v>
      </c>
      <c r="BA950" s="16" t="s">
        <v>1987</v>
      </c>
      <c r="BB950" t="s">
        <v>5212</v>
      </c>
      <c r="BC950" s="1">
        <f t="shared" si="234"/>
        <v>38</v>
      </c>
      <c r="BR950" s="1">
        <f t="shared" si="235"/>
        <v>0</v>
      </c>
      <c r="BV950">
        <v>1</v>
      </c>
      <c r="BW950">
        <v>1</v>
      </c>
      <c r="BX950">
        <v>1</v>
      </c>
      <c r="BY950">
        <v>1</v>
      </c>
      <c r="CE950" s="1">
        <f t="shared" si="236"/>
        <v>4</v>
      </c>
      <c r="CU950">
        <v>1</v>
      </c>
      <c r="CV950">
        <v>1</v>
      </c>
      <c r="CW950">
        <v>1</v>
      </c>
      <c r="CX950">
        <v>1</v>
      </c>
      <c r="CY950">
        <v>1</v>
      </c>
      <c r="CZ950">
        <v>1</v>
      </c>
      <c r="DA950">
        <v>1</v>
      </c>
      <c r="DB950">
        <v>1</v>
      </c>
      <c r="DC950">
        <v>1</v>
      </c>
      <c r="DD950">
        <v>1</v>
      </c>
      <c r="DE950">
        <v>1</v>
      </c>
      <c r="DF950">
        <v>1</v>
      </c>
      <c r="DG950">
        <v>1</v>
      </c>
      <c r="DH950">
        <v>1</v>
      </c>
      <c r="DI950">
        <v>1</v>
      </c>
      <c r="DJ950">
        <v>1</v>
      </c>
      <c r="DK950">
        <v>1</v>
      </c>
      <c r="DL950">
        <v>1</v>
      </c>
      <c r="DM950">
        <v>1</v>
      </c>
      <c r="DN950">
        <v>1</v>
      </c>
      <c r="DO950">
        <v>1</v>
      </c>
      <c r="DP950">
        <v>1</v>
      </c>
      <c r="DQ950">
        <v>1</v>
      </c>
      <c r="DR950">
        <v>1</v>
      </c>
      <c r="DS950">
        <v>1</v>
      </c>
      <c r="DT950">
        <v>1</v>
      </c>
      <c r="DU950">
        <v>1</v>
      </c>
      <c r="DV950">
        <v>1</v>
      </c>
      <c r="DW950">
        <v>1</v>
      </c>
      <c r="DX950">
        <v>1</v>
      </c>
      <c r="DY950">
        <v>1</v>
      </c>
      <c r="DZ950">
        <v>1</v>
      </c>
      <c r="EA950">
        <v>1</v>
      </c>
      <c r="EB950">
        <v>1</v>
      </c>
      <c r="EC950" s="1">
        <f t="shared" si="237"/>
        <v>34</v>
      </c>
      <c r="EE950">
        <f t="shared" si="238"/>
        <v>13</v>
      </c>
      <c r="EF950">
        <v>1</v>
      </c>
      <c r="EH950" s="16"/>
    </row>
    <row r="951" spans="1:138" x14ac:dyDescent="0.25">
      <c r="A951" s="16">
        <v>2</v>
      </c>
      <c r="B951" s="27" t="s">
        <v>17</v>
      </c>
      <c r="C951" s="27"/>
      <c r="D951" s="27" t="s">
        <v>3887</v>
      </c>
      <c r="E951" s="27" t="s">
        <v>1994</v>
      </c>
      <c r="F951" s="27" t="s">
        <v>1995</v>
      </c>
      <c r="G951" s="27"/>
      <c r="H951" s="30"/>
      <c r="I951" s="27" t="s">
        <v>13</v>
      </c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>
        <v>1</v>
      </c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>
        <f t="shared" si="233"/>
        <v>1</v>
      </c>
      <c r="AW951" s="27"/>
      <c r="AX951" s="27">
        <v>1</v>
      </c>
      <c r="AY951" s="27"/>
      <c r="AZ951" s="27"/>
      <c r="BA951" s="27" t="s">
        <v>1996</v>
      </c>
      <c r="BB951" s="28"/>
      <c r="BC951" s="1">
        <f t="shared" si="234"/>
        <v>0</v>
      </c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1">
        <f t="shared" si="235"/>
        <v>0</v>
      </c>
      <c r="BS951" s="28"/>
      <c r="BT951" s="28"/>
      <c r="BU951" s="28"/>
      <c r="BV951" s="28"/>
      <c r="BW951" s="28"/>
      <c r="BX951" s="28"/>
      <c r="BY951" s="28"/>
      <c r="BZ951" s="28"/>
      <c r="CA951" s="28"/>
      <c r="CB951" s="28"/>
      <c r="CC951" s="28"/>
      <c r="CD951" s="28"/>
      <c r="CE951" s="1">
        <f t="shared" si="236"/>
        <v>0</v>
      </c>
      <c r="CF951" s="28"/>
      <c r="CG951" s="28"/>
      <c r="CH951" s="28"/>
      <c r="CI951" s="28"/>
      <c r="CJ951" s="28"/>
      <c r="CK951" s="28"/>
      <c r="CL951" s="28"/>
      <c r="CM951" s="28"/>
      <c r="CN951" s="28"/>
      <c r="CO951" s="28"/>
      <c r="CP951" s="28"/>
      <c r="CQ951" s="28"/>
      <c r="CR951" s="28"/>
      <c r="CS951" s="28"/>
      <c r="CT951" s="28"/>
      <c r="CU951" s="28"/>
      <c r="CV951" s="28"/>
      <c r="CW951" s="28"/>
      <c r="CX951" s="28"/>
      <c r="CY951" s="28"/>
      <c r="CZ951" s="28"/>
      <c r="DA951" s="28"/>
      <c r="DB951" s="28"/>
      <c r="DC951" s="28"/>
      <c r="DD951" s="28"/>
      <c r="DE951" s="28"/>
      <c r="DF951" s="28"/>
      <c r="DG951" s="28"/>
      <c r="DH951" s="28"/>
      <c r="DI951" s="28"/>
      <c r="DJ951" s="28"/>
      <c r="DK951" s="28"/>
      <c r="DL951" s="28"/>
      <c r="DM951" s="28"/>
      <c r="DN951" s="28"/>
      <c r="DO951" s="28"/>
      <c r="DP951" s="28"/>
      <c r="DQ951" s="28"/>
      <c r="DR951" s="28"/>
      <c r="DS951" s="28"/>
      <c r="DT951" s="28"/>
      <c r="DU951" s="28"/>
      <c r="DV951" s="28"/>
      <c r="DW951" s="28"/>
      <c r="DX951" s="28"/>
      <c r="DY951" s="28"/>
      <c r="DZ951" s="28"/>
      <c r="EA951" s="28"/>
      <c r="EB951" s="28"/>
      <c r="EC951" s="1">
        <f t="shared" si="237"/>
        <v>0</v>
      </c>
      <c r="ED951" s="28"/>
      <c r="EE951">
        <f t="shared" si="238"/>
        <v>0</v>
      </c>
      <c r="EH951" s="16"/>
    </row>
    <row r="952" spans="1:138" x14ac:dyDescent="0.25">
      <c r="A952" s="27">
        <v>2</v>
      </c>
      <c r="B952" s="28" t="s">
        <v>17</v>
      </c>
      <c r="D952" s="27" t="s">
        <v>5669</v>
      </c>
      <c r="E952" s="27" t="s">
        <v>5667</v>
      </c>
      <c r="F952" s="27" t="s">
        <v>5668</v>
      </c>
      <c r="G952" s="27"/>
      <c r="H952" s="29"/>
      <c r="I952" s="27" t="s">
        <v>132</v>
      </c>
      <c r="AC952" s="28">
        <v>1</v>
      </c>
      <c r="AG952">
        <v>1</v>
      </c>
      <c r="BC952" s="34">
        <f t="shared" si="234"/>
        <v>0</v>
      </c>
      <c r="BR952" s="1">
        <f t="shared" si="235"/>
        <v>0</v>
      </c>
      <c r="CE952" s="1">
        <f t="shared" si="236"/>
        <v>0</v>
      </c>
      <c r="EC952" s="1">
        <f t="shared" si="237"/>
        <v>0</v>
      </c>
      <c r="EE952" s="28">
        <f t="shared" si="238"/>
        <v>0</v>
      </c>
      <c r="EG952" s="1"/>
      <c r="EH952" s="18"/>
    </row>
    <row r="953" spans="1:138" x14ac:dyDescent="0.25">
      <c r="B953" s="16" t="s">
        <v>6321</v>
      </c>
      <c r="D953" s="16" t="s">
        <v>6197</v>
      </c>
      <c r="E953" s="16" t="s">
        <v>6198</v>
      </c>
      <c r="F953" s="16" t="s">
        <v>6326</v>
      </c>
      <c r="I953" s="27" t="s">
        <v>5711</v>
      </c>
      <c r="S953">
        <v>1</v>
      </c>
      <c r="AC953">
        <v>1</v>
      </c>
      <c r="EH953" s="16"/>
    </row>
    <row r="954" spans="1:138" x14ac:dyDescent="0.25">
      <c r="A954" s="16">
        <v>2</v>
      </c>
      <c r="B954" s="25" t="s">
        <v>4531</v>
      </c>
      <c r="C954">
        <v>1</v>
      </c>
      <c r="D954" s="25" t="s">
        <v>4195</v>
      </c>
      <c r="E954" s="25" t="s">
        <v>4352</v>
      </c>
      <c r="F954" s="25" t="s">
        <v>4550</v>
      </c>
      <c r="I954" s="27" t="s">
        <v>3615</v>
      </c>
      <c r="S954">
        <v>1</v>
      </c>
      <c r="BB954" t="s">
        <v>4353</v>
      </c>
      <c r="BC954" s="1">
        <f t="shared" ref="BC954:BC962" si="239">SUM(BD954+BR954+CE954+EC954)</f>
        <v>1</v>
      </c>
      <c r="BD954">
        <v>1</v>
      </c>
      <c r="BR954" s="1">
        <f t="shared" ref="BR954:BR962" si="240">SUM(BE954:BQ954)</f>
        <v>0</v>
      </c>
      <c r="CE954" s="1">
        <f t="shared" ref="CE954:CE962" si="241">SUM(BS954:CD954)</f>
        <v>0</v>
      </c>
      <c r="EC954" s="1">
        <f t="shared" ref="EC954:EC962" si="242">SUM(CF954:EB954)</f>
        <v>0</v>
      </c>
      <c r="EE954">
        <f t="shared" ref="EE954:EE962" si="243">SUM(DM954:DY954)</f>
        <v>0</v>
      </c>
    </row>
    <row r="955" spans="1:138" x14ac:dyDescent="0.25">
      <c r="A955" s="16">
        <v>2</v>
      </c>
      <c r="D955" s="16" t="s">
        <v>5734</v>
      </c>
      <c r="E955" s="16" t="s">
        <v>5732</v>
      </c>
      <c r="F955" s="16" t="s">
        <v>5733</v>
      </c>
      <c r="G955" s="16" t="s">
        <v>5759</v>
      </c>
      <c r="BC955" s="1">
        <f t="shared" si="239"/>
        <v>3</v>
      </c>
      <c r="BR955" s="1">
        <f t="shared" si="240"/>
        <v>0</v>
      </c>
      <c r="CE955" s="1">
        <f t="shared" si="241"/>
        <v>0</v>
      </c>
      <c r="DZ955">
        <v>1</v>
      </c>
      <c r="EA955">
        <v>1</v>
      </c>
      <c r="EB955">
        <v>1</v>
      </c>
      <c r="EC955" s="1">
        <f t="shared" si="242"/>
        <v>3</v>
      </c>
      <c r="EE955">
        <f t="shared" si="243"/>
        <v>0</v>
      </c>
      <c r="EH955" s="16"/>
    </row>
    <row r="956" spans="1:138" x14ac:dyDescent="0.25">
      <c r="A956" s="16">
        <v>2</v>
      </c>
      <c r="B956" s="16" t="s">
        <v>27</v>
      </c>
      <c r="C956" s="16"/>
      <c r="D956" s="16" t="s">
        <v>1997</v>
      </c>
      <c r="E956" s="16" t="s">
        <v>1998</v>
      </c>
      <c r="F956" s="16" t="s">
        <v>1999</v>
      </c>
      <c r="G956" s="16"/>
      <c r="H956" s="20">
        <v>16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>
        <v>1</v>
      </c>
      <c r="AM956" s="16"/>
      <c r="AN956" s="16"/>
      <c r="AO956" s="16"/>
      <c r="AP956" s="16"/>
      <c r="AQ956" s="16"/>
      <c r="AR956" s="16"/>
      <c r="AS956" s="16"/>
      <c r="AT956" s="16"/>
      <c r="AU956" s="16"/>
      <c r="AV956" s="16">
        <f>SUM(J956:AT956)</f>
        <v>1</v>
      </c>
      <c r="AW956" s="16"/>
      <c r="AX956" s="16">
        <v>1</v>
      </c>
      <c r="AY956" s="16"/>
      <c r="AZ956" s="16"/>
      <c r="BA956" s="16" t="s">
        <v>2000</v>
      </c>
      <c r="BC956" s="1">
        <f t="shared" si="239"/>
        <v>0</v>
      </c>
      <c r="BR956" s="1">
        <f t="shared" si="240"/>
        <v>0</v>
      </c>
      <c r="CE956" s="1">
        <f t="shared" si="241"/>
        <v>0</v>
      </c>
      <c r="EC956" s="1">
        <f t="shared" si="242"/>
        <v>0</v>
      </c>
      <c r="EE956">
        <f t="shared" si="243"/>
        <v>0</v>
      </c>
      <c r="EH956" s="18"/>
    </row>
    <row r="957" spans="1:138" x14ac:dyDescent="0.25">
      <c r="A957" s="16">
        <v>2</v>
      </c>
      <c r="B957" s="16" t="s">
        <v>9</v>
      </c>
      <c r="C957">
        <v>1</v>
      </c>
      <c r="D957" s="16" t="s">
        <v>2001</v>
      </c>
      <c r="E957" s="16" t="s">
        <v>2002</v>
      </c>
      <c r="F957" s="16" t="s">
        <v>2003</v>
      </c>
      <c r="G957" s="16" t="s">
        <v>5540</v>
      </c>
      <c r="H957" s="20" t="s">
        <v>2004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>
        <v>1</v>
      </c>
      <c r="AM957" s="16">
        <v>1</v>
      </c>
      <c r="AN957" s="16"/>
      <c r="AO957" s="16"/>
      <c r="AP957" s="16"/>
      <c r="AQ957" s="16"/>
      <c r="AR957" s="16"/>
      <c r="AS957" s="16"/>
      <c r="AT957" s="16"/>
      <c r="AU957" s="16"/>
      <c r="AV957" s="16">
        <f>SUM(J957:AT957)</f>
        <v>2</v>
      </c>
      <c r="AW957" s="16"/>
      <c r="AX957" s="16">
        <v>1</v>
      </c>
      <c r="AY957" s="16"/>
      <c r="AZ957" s="16"/>
      <c r="BA957" s="16" t="s">
        <v>874</v>
      </c>
      <c r="BC957" s="1">
        <f t="shared" si="239"/>
        <v>6</v>
      </c>
      <c r="BR957" s="1">
        <f t="shared" si="240"/>
        <v>0</v>
      </c>
      <c r="BS957">
        <v>1</v>
      </c>
      <c r="BT957">
        <v>1</v>
      </c>
      <c r="BZ957">
        <v>1</v>
      </c>
      <c r="CA957">
        <v>1</v>
      </c>
      <c r="CB957">
        <v>1</v>
      </c>
      <c r="CD957">
        <v>1</v>
      </c>
      <c r="CE957" s="1">
        <f t="shared" si="241"/>
        <v>6</v>
      </c>
      <c r="EC957" s="1">
        <f t="shared" si="242"/>
        <v>0</v>
      </c>
      <c r="EE957">
        <f t="shared" si="243"/>
        <v>0</v>
      </c>
      <c r="EH957" s="16"/>
    </row>
    <row r="958" spans="1:138" x14ac:dyDescent="0.25">
      <c r="A958" s="16">
        <v>2</v>
      </c>
      <c r="B958" s="16" t="s">
        <v>27</v>
      </c>
      <c r="C958" s="16">
        <v>1</v>
      </c>
      <c r="D958" s="16" t="s">
        <v>2005</v>
      </c>
      <c r="E958" s="16" t="s">
        <v>2006</v>
      </c>
      <c r="F958" s="16" t="s">
        <v>2007</v>
      </c>
      <c r="G958" s="16" t="s">
        <v>2008</v>
      </c>
      <c r="H958" s="20">
        <v>2</v>
      </c>
      <c r="I958" s="16" t="s">
        <v>11</v>
      </c>
      <c r="J958" s="16"/>
      <c r="K958" s="16">
        <v>1</v>
      </c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>
        <v>1</v>
      </c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>
        <f>SUM(J958:AT958)</f>
        <v>2</v>
      </c>
      <c r="AW958" s="16" t="s">
        <v>2009</v>
      </c>
      <c r="AX958" s="16">
        <v>10</v>
      </c>
      <c r="AY958" s="16"/>
      <c r="AZ958" s="16" t="s">
        <v>51</v>
      </c>
      <c r="BA958" s="16" t="s">
        <v>2010</v>
      </c>
      <c r="BC958" s="1">
        <f t="shared" si="239"/>
        <v>12</v>
      </c>
      <c r="BR958" s="1">
        <f t="shared" si="240"/>
        <v>0</v>
      </c>
      <c r="CE958" s="1">
        <f t="shared" si="241"/>
        <v>0</v>
      </c>
      <c r="CZ958">
        <v>1</v>
      </c>
      <c r="DA958">
        <v>1</v>
      </c>
      <c r="DB958">
        <v>1</v>
      </c>
      <c r="DC958">
        <v>1</v>
      </c>
      <c r="DH958">
        <v>1</v>
      </c>
      <c r="DI958">
        <v>1</v>
      </c>
      <c r="DJ958">
        <v>1</v>
      </c>
      <c r="DK958">
        <v>1</v>
      </c>
      <c r="DL958">
        <v>1</v>
      </c>
      <c r="DM958">
        <v>1</v>
      </c>
      <c r="DN958">
        <v>1</v>
      </c>
      <c r="DO958">
        <v>1</v>
      </c>
      <c r="EC958" s="1">
        <f t="shared" si="242"/>
        <v>12</v>
      </c>
      <c r="EE958">
        <f t="shared" si="243"/>
        <v>3</v>
      </c>
      <c r="EF958">
        <v>1</v>
      </c>
      <c r="EH958" s="16"/>
    </row>
    <row r="959" spans="1:138" x14ac:dyDescent="0.25">
      <c r="A959" s="16">
        <v>2</v>
      </c>
      <c r="C959">
        <v>1</v>
      </c>
      <c r="D959" s="16" t="s">
        <v>5077</v>
      </c>
      <c r="E959" s="16" t="s">
        <v>5076</v>
      </c>
      <c r="F959" s="16" t="s">
        <v>5075</v>
      </c>
      <c r="G959" s="16" t="s">
        <v>5268</v>
      </c>
      <c r="AY959">
        <v>1</v>
      </c>
      <c r="BB959" t="s">
        <v>5213</v>
      </c>
      <c r="BC959" s="1">
        <f t="shared" si="239"/>
        <v>6</v>
      </c>
      <c r="BR959" s="1">
        <f t="shared" si="240"/>
        <v>0</v>
      </c>
      <c r="CE959" s="1">
        <f t="shared" si="241"/>
        <v>0</v>
      </c>
      <c r="DW959">
        <v>1</v>
      </c>
      <c r="DX959">
        <v>1</v>
      </c>
      <c r="DY959">
        <v>1</v>
      </c>
      <c r="DZ959">
        <v>1</v>
      </c>
      <c r="EA959">
        <v>1</v>
      </c>
      <c r="EB959">
        <v>1</v>
      </c>
      <c r="EC959" s="1">
        <f t="shared" si="242"/>
        <v>6</v>
      </c>
      <c r="EE959">
        <f t="shared" si="243"/>
        <v>3</v>
      </c>
      <c r="EF959">
        <v>1</v>
      </c>
      <c r="EH959" s="16"/>
    </row>
    <row r="960" spans="1:138" x14ac:dyDescent="0.25">
      <c r="A960" s="16">
        <v>2</v>
      </c>
      <c r="B960" s="16" t="s">
        <v>27</v>
      </c>
      <c r="C960" s="16">
        <v>1</v>
      </c>
      <c r="D960" s="16" t="s">
        <v>2011</v>
      </c>
      <c r="E960" s="16" t="s">
        <v>2012</v>
      </c>
      <c r="F960" s="16" t="s">
        <v>2013</v>
      </c>
      <c r="G960" s="16" t="s">
        <v>2014</v>
      </c>
      <c r="H960" s="20" t="s">
        <v>2015</v>
      </c>
      <c r="I960" s="16" t="s">
        <v>2016</v>
      </c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>
        <v>1</v>
      </c>
      <c r="X960" s="16">
        <v>1</v>
      </c>
      <c r="Y960" s="16">
        <v>1</v>
      </c>
      <c r="Z960" s="16"/>
      <c r="AA960" s="16"/>
      <c r="AB960" s="16"/>
      <c r="AC960" s="16"/>
      <c r="AD960" s="16">
        <v>1</v>
      </c>
      <c r="AE960" s="16">
        <v>1</v>
      </c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>
        <f>SUM(J960:AT960)</f>
        <v>5</v>
      </c>
      <c r="AW960" s="16" t="s">
        <v>2017</v>
      </c>
      <c r="AX960" s="16">
        <v>8</v>
      </c>
      <c r="AY960" s="16"/>
      <c r="AZ960" s="16" t="s">
        <v>51</v>
      </c>
      <c r="BA960" s="16" t="s">
        <v>2018</v>
      </c>
      <c r="BC960" s="1">
        <f t="shared" si="239"/>
        <v>7</v>
      </c>
      <c r="BR960" s="1">
        <f t="shared" si="240"/>
        <v>0</v>
      </c>
      <c r="CE960" s="1">
        <f t="shared" si="241"/>
        <v>0</v>
      </c>
      <c r="CF960">
        <v>1</v>
      </c>
      <c r="CG960">
        <v>1</v>
      </c>
      <c r="CH960">
        <v>1</v>
      </c>
      <c r="CI960">
        <v>1</v>
      </c>
      <c r="CM960">
        <v>1</v>
      </c>
      <c r="CU960">
        <v>1</v>
      </c>
      <c r="DB960">
        <v>1</v>
      </c>
      <c r="EC960" s="1">
        <f t="shared" si="242"/>
        <v>7</v>
      </c>
      <c r="EE960">
        <f t="shared" si="243"/>
        <v>0</v>
      </c>
      <c r="EH960" s="16"/>
    </row>
    <row r="961" spans="1:138" x14ac:dyDescent="0.25">
      <c r="A961" s="16">
        <v>2</v>
      </c>
      <c r="B961" s="16" t="s">
        <v>14</v>
      </c>
      <c r="C961" s="16"/>
      <c r="D961" s="16" t="s">
        <v>2019</v>
      </c>
      <c r="E961" s="16" t="s">
        <v>2020</v>
      </c>
      <c r="F961" s="16" t="s">
        <v>2021</v>
      </c>
      <c r="G961" s="16"/>
      <c r="H961" s="20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>
        <f>SUM(J961:AT961)</f>
        <v>0</v>
      </c>
      <c r="AW961" s="16"/>
      <c r="AX961" s="16">
        <v>1</v>
      </c>
      <c r="AY961" s="16"/>
      <c r="AZ961" s="16"/>
      <c r="BA961" s="16" t="s">
        <v>2022</v>
      </c>
      <c r="BC961" s="1">
        <f t="shared" si="239"/>
        <v>0</v>
      </c>
      <c r="BR961" s="1">
        <f t="shared" si="240"/>
        <v>0</v>
      </c>
      <c r="CE961" s="1">
        <f t="shared" si="241"/>
        <v>0</v>
      </c>
      <c r="EC961" s="1">
        <f t="shared" si="242"/>
        <v>0</v>
      </c>
      <c r="EE961">
        <f t="shared" si="243"/>
        <v>0</v>
      </c>
      <c r="EH961" s="27"/>
    </row>
    <row r="962" spans="1:138" x14ac:dyDescent="0.25">
      <c r="A962" s="16">
        <v>2</v>
      </c>
      <c r="B962" s="16">
        <v>0</v>
      </c>
      <c r="C962" s="16">
        <v>1</v>
      </c>
      <c r="D962" s="16" t="s">
        <v>3955</v>
      </c>
      <c r="E962" s="16" t="s">
        <v>2023</v>
      </c>
      <c r="F962" s="16" t="s">
        <v>2024</v>
      </c>
      <c r="G962" s="16" t="s">
        <v>2025</v>
      </c>
      <c r="H962" s="20"/>
      <c r="I962" s="16" t="s">
        <v>73</v>
      </c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>
        <v>1</v>
      </c>
      <c r="X962" s="16"/>
      <c r="Y962" s="16"/>
      <c r="Z962" s="16"/>
      <c r="AA962" s="16"/>
      <c r="AB962" s="16"/>
      <c r="AC962" s="16"/>
      <c r="AD962" s="16"/>
      <c r="AE962" s="16"/>
      <c r="AF962" s="16"/>
      <c r="AG962" s="16">
        <v>1</v>
      </c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>
        <f>SUM(J962:AT962)</f>
        <v>2</v>
      </c>
      <c r="AW962" s="16" t="s">
        <v>2026</v>
      </c>
      <c r="AX962" s="16"/>
      <c r="AY962" s="16"/>
      <c r="AZ962" s="16" t="s">
        <v>51</v>
      </c>
      <c r="BA962" s="16" t="s">
        <v>2027</v>
      </c>
      <c r="BC962" s="1">
        <f t="shared" si="239"/>
        <v>1</v>
      </c>
      <c r="BR962" s="1">
        <f t="shared" si="240"/>
        <v>0</v>
      </c>
      <c r="CE962" s="1">
        <f t="shared" si="241"/>
        <v>0</v>
      </c>
      <c r="DM962">
        <v>1</v>
      </c>
      <c r="EC962" s="1">
        <f t="shared" si="242"/>
        <v>1</v>
      </c>
      <c r="EE962">
        <f t="shared" si="243"/>
        <v>1</v>
      </c>
      <c r="EF962">
        <v>1</v>
      </c>
    </row>
    <row r="963" spans="1:138" x14ac:dyDescent="0.25">
      <c r="B963" s="16" t="s">
        <v>6321</v>
      </c>
      <c r="D963" s="35" t="s">
        <v>6313</v>
      </c>
      <c r="E963" s="35" t="s">
        <v>6314</v>
      </c>
      <c r="F963" s="35" t="s">
        <v>6382</v>
      </c>
      <c r="G963" s="35"/>
      <c r="I963" s="27" t="s">
        <v>5711</v>
      </c>
      <c r="S963">
        <v>1</v>
      </c>
      <c r="AC963">
        <v>1</v>
      </c>
      <c r="EH963" s="16"/>
    </row>
    <row r="964" spans="1:138" x14ac:dyDescent="0.25">
      <c r="A964" s="16">
        <v>2</v>
      </c>
      <c r="B964" s="16"/>
      <c r="C964">
        <v>1</v>
      </c>
      <c r="D964" s="16" t="s">
        <v>3719</v>
      </c>
      <c r="E964" s="16" t="s">
        <v>3664</v>
      </c>
      <c r="F964" s="16" t="s">
        <v>3682</v>
      </c>
      <c r="G964" s="16" t="s">
        <v>3700</v>
      </c>
      <c r="H964" s="20"/>
      <c r="I964" s="16" t="s">
        <v>132</v>
      </c>
      <c r="J964" s="16"/>
      <c r="K964" s="16"/>
      <c r="L964" s="16"/>
      <c r="M964" s="16">
        <v>1</v>
      </c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>
        <v>1</v>
      </c>
      <c r="Z964" s="16"/>
      <c r="AA964" s="16">
        <v>1</v>
      </c>
      <c r="AB964" s="16"/>
      <c r="AC964" s="16"/>
      <c r="AD964" s="16"/>
      <c r="AE964" s="16"/>
      <c r="AF964" s="16"/>
      <c r="AG964" s="16">
        <v>1</v>
      </c>
      <c r="AH964" s="16"/>
      <c r="AI964" s="16"/>
      <c r="AJ964" s="16"/>
      <c r="AK964" s="16"/>
      <c r="AL964" s="16">
        <v>1</v>
      </c>
      <c r="AM964" s="16"/>
      <c r="AN964" s="16"/>
      <c r="AO964" s="16"/>
      <c r="AP964" s="16"/>
      <c r="AQ964" s="16"/>
      <c r="AR964" s="16"/>
      <c r="AS964" s="16"/>
      <c r="AT964" s="16"/>
      <c r="AU964" s="16"/>
      <c r="AV964" s="16">
        <f>SUM(J964:AT964)</f>
        <v>5</v>
      </c>
      <c r="AW964" s="16"/>
      <c r="AX964" s="16"/>
      <c r="AY964" s="16"/>
      <c r="AZ964" s="16"/>
      <c r="BA964" s="16" t="s">
        <v>3716</v>
      </c>
      <c r="BC964" s="1">
        <f t="shared" ref="BC964:BC970" si="244">SUM(BD964+BR964+CE964+EC964)</f>
        <v>5</v>
      </c>
      <c r="BR964" s="1">
        <f t="shared" ref="BR964:BR979" si="245">SUM(BE964:BQ964)</f>
        <v>0</v>
      </c>
      <c r="BU964">
        <v>1</v>
      </c>
      <c r="BZ964">
        <v>1</v>
      </c>
      <c r="CB964">
        <v>1</v>
      </c>
      <c r="CC964">
        <v>1</v>
      </c>
      <c r="CD964">
        <v>1</v>
      </c>
      <c r="CE964" s="1">
        <f t="shared" ref="CE964:CE979" si="246">SUM(BS964:CD964)</f>
        <v>5</v>
      </c>
      <c r="EC964" s="1">
        <f t="shared" ref="EC964:EC979" si="247">SUM(CF964:EB964)</f>
        <v>0</v>
      </c>
      <c r="EE964">
        <f t="shared" ref="EE964:EE970" si="248">SUM(DM964:DY964)</f>
        <v>0</v>
      </c>
      <c r="EH964" s="27"/>
    </row>
    <row r="965" spans="1:138" x14ac:dyDescent="0.25">
      <c r="A965" s="16">
        <v>2</v>
      </c>
      <c r="B965" s="27" t="s">
        <v>17</v>
      </c>
      <c r="C965" s="27"/>
      <c r="D965" s="27" t="s">
        <v>2028</v>
      </c>
      <c r="E965" s="27" t="s">
        <v>2029</v>
      </c>
      <c r="F965" s="27" t="s">
        <v>2030</v>
      </c>
      <c r="G965" s="27"/>
      <c r="H965" s="30"/>
      <c r="I965" s="27" t="s">
        <v>13</v>
      </c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>
        <v>1</v>
      </c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>
        <f>SUM(J965:AT965)</f>
        <v>1</v>
      </c>
      <c r="AW965" s="27"/>
      <c r="AX965" s="27">
        <v>0</v>
      </c>
      <c r="AY965" s="27"/>
      <c r="AZ965" s="27"/>
      <c r="BA965" s="27" t="s">
        <v>962</v>
      </c>
      <c r="BB965" s="28"/>
      <c r="BC965" s="1">
        <f t="shared" si="244"/>
        <v>0</v>
      </c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1">
        <f t="shared" si="245"/>
        <v>0</v>
      </c>
      <c r="BS965" s="28"/>
      <c r="BT965" s="28"/>
      <c r="BU965" s="28"/>
      <c r="BV965" s="28"/>
      <c r="BW965" s="28"/>
      <c r="BX965" s="28"/>
      <c r="BY965" s="28"/>
      <c r="BZ965" s="28"/>
      <c r="CA965" s="28"/>
      <c r="CB965" s="28"/>
      <c r="CC965" s="28"/>
      <c r="CD965" s="28"/>
      <c r="CE965" s="1">
        <f t="shared" si="246"/>
        <v>0</v>
      </c>
      <c r="CF965" s="28"/>
      <c r="CG965" s="28"/>
      <c r="CH965" s="28"/>
      <c r="CI965" s="28"/>
      <c r="CJ965" s="28"/>
      <c r="CK965" s="28"/>
      <c r="CL965" s="28"/>
      <c r="CM965" s="28"/>
      <c r="CN965" s="28"/>
      <c r="CO965" s="28"/>
      <c r="CP965" s="28"/>
      <c r="CQ965" s="28"/>
      <c r="CR965" s="28"/>
      <c r="CS965" s="28"/>
      <c r="CT965" s="28"/>
      <c r="CU965" s="28"/>
      <c r="CV965" s="28"/>
      <c r="CW965" s="28"/>
      <c r="CX965" s="28"/>
      <c r="CY965" s="28"/>
      <c r="CZ965" s="28"/>
      <c r="DA965" s="28"/>
      <c r="DB965" s="28"/>
      <c r="DC965" s="28"/>
      <c r="DD965" s="28"/>
      <c r="DE965" s="28"/>
      <c r="DF965" s="28"/>
      <c r="DG965" s="28"/>
      <c r="DH965" s="28"/>
      <c r="DI965" s="28"/>
      <c r="DJ965" s="28"/>
      <c r="DK965" s="28"/>
      <c r="DL965" s="28"/>
      <c r="DM965" s="28"/>
      <c r="DN965" s="28"/>
      <c r="DO965" s="28"/>
      <c r="DP965" s="28"/>
      <c r="DQ965" s="28"/>
      <c r="DR965" s="28"/>
      <c r="DS965" s="28"/>
      <c r="DT965" s="28"/>
      <c r="DU965" s="28"/>
      <c r="DV965" s="28"/>
      <c r="DW965" s="28"/>
      <c r="DX965" s="28"/>
      <c r="DY965" s="28"/>
      <c r="DZ965" s="28"/>
      <c r="EA965" s="28"/>
      <c r="EB965" s="28"/>
      <c r="EC965" s="1">
        <f t="shared" si="247"/>
        <v>0</v>
      </c>
      <c r="ED965" s="28"/>
      <c r="EE965">
        <f t="shared" si="248"/>
        <v>0</v>
      </c>
      <c r="EH965" s="27"/>
    </row>
    <row r="966" spans="1:138" x14ac:dyDescent="0.25">
      <c r="A966" s="16">
        <v>2</v>
      </c>
      <c r="B966" s="25" t="s">
        <v>4531</v>
      </c>
      <c r="C966">
        <v>1</v>
      </c>
      <c r="D966" s="25" t="s">
        <v>4196</v>
      </c>
      <c r="E966" s="25" t="s">
        <v>4390</v>
      </c>
      <c r="F966" s="25" t="s">
        <v>4392</v>
      </c>
      <c r="I966" s="27" t="s">
        <v>3615</v>
      </c>
      <c r="S966">
        <v>1</v>
      </c>
      <c r="BB966" t="s">
        <v>4391</v>
      </c>
      <c r="BC966" s="1">
        <f t="shared" si="244"/>
        <v>1</v>
      </c>
      <c r="BD966">
        <v>1</v>
      </c>
      <c r="BR966" s="1">
        <f t="shared" si="245"/>
        <v>0</v>
      </c>
      <c r="CE966" s="1">
        <f t="shared" si="246"/>
        <v>0</v>
      </c>
      <c r="EC966" s="1">
        <f t="shared" si="247"/>
        <v>0</v>
      </c>
      <c r="EE966">
        <f t="shared" si="248"/>
        <v>0</v>
      </c>
      <c r="EH966" s="27"/>
    </row>
    <row r="967" spans="1:138" x14ac:dyDescent="0.25">
      <c r="A967" s="16">
        <v>2</v>
      </c>
      <c r="B967" s="25" t="s">
        <v>4531</v>
      </c>
      <c r="C967">
        <v>1</v>
      </c>
      <c r="D967" s="25" t="s">
        <v>4197</v>
      </c>
      <c r="E967" s="25" t="s">
        <v>4467</v>
      </c>
      <c r="F967" s="25" t="s">
        <v>4551</v>
      </c>
      <c r="I967" s="27" t="s">
        <v>3615</v>
      </c>
      <c r="S967">
        <v>1</v>
      </c>
      <c r="BB967" t="s">
        <v>4468</v>
      </c>
      <c r="BC967" s="1">
        <f t="shared" si="244"/>
        <v>1</v>
      </c>
      <c r="BD967">
        <v>1</v>
      </c>
      <c r="BR967" s="1">
        <f t="shared" si="245"/>
        <v>0</v>
      </c>
      <c r="CE967" s="1">
        <f t="shared" si="246"/>
        <v>0</v>
      </c>
      <c r="EC967" s="1">
        <f t="shared" si="247"/>
        <v>0</v>
      </c>
      <c r="EE967">
        <f t="shared" si="248"/>
        <v>0</v>
      </c>
      <c r="EH967" s="16"/>
    </row>
    <row r="968" spans="1:138" x14ac:dyDescent="0.25">
      <c r="A968" s="16">
        <v>2</v>
      </c>
      <c r="B968" s="16" t="s">
        <v>14</v>
      </c>
      <c r="D968" s="33" t="s">
        <v>4059</v>
      </c>
      <c r="E968" s="16" t="s">
        <v>4060</v>
      </c>
      <c r="F968" s="16" t="s">
        <v>4061</v>
      </c>
      <c r="BC968" s="1">
        <f t="shared" si="244"/>
        <v>0</v>
      </c>
      <c r="BR968" s="1">
        <f t="shared" si="245"/>
        <v>0</v>
      </c>
      <c r="CE968" s="1">
        <f t="shared" si="246"/>
        <v>0</v>
      </c>
      <c r="EC968" s="1">
        <f t="shared" si="247"/>
        <v>0</v>
      </c>
      <c r="EE968">
        <f t="shared" si="248"/>
        <v>0</v>
      </c>
      <c r="EG968" s="26"/>
      <c r="EH968" s="27"/>
    </row>
    <row r="969" spans="1:138" x14ac:dyDescent="0.25">
      <c r="A969" s="16">
        <v>2</v>
      </c>
      <c r="B969" s="16" t="s">
        <v>27</v>
      </c>
      <c r="C969" s="16"/>
      <c r="D969" s="16" t="s">
        <v>2031</v>
      </c>
      <c r="E969" s="16" t="s">
        <v>2032</v>
      </c>
      <c r="F969" s="16" t="s">
        <v>2033</v>
      </c>
      <c r="G969" s="16"/>
      <c r="H969" s="20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>
        <f>SUM(J969:AT969)</f>
        <v>0</v>
      </c>
      <c r="AW969" s="16"/>
      <c r="AX969" s="16">
        <v>1</v>
      </c>
      <c r="AY969" s="16"/>
      <c r="AZ969" s="16"/>
      <c r="BA969" s="16" t="s">
        <v>2034</v>
      </c>
      <c r="BC969" s="1">
        <f t="shared" si="244"/>
        <v>0</v>
      </c>
      <c r="BR969" s="1">
        <f t="shared" si="245"/>
        <v>0</v>
      </c>
      <c r="CE969" s="1">
        <f t="shared" si="246"/>
        <v>0</v>
      </c>
      <c r="EC969" s="1">
        <f t="shared" si="247"/>
        <v>0</v>
      </c>
      <c r="EE969">
        <f t="shared" si="248"/>
        <v>0</v>
      </c>
      <c r="EH969" s="16"/>
    </row>
    <row r="970" spans="1:138" x14ac:dyDescent="0.25">
      <c r="A970" s="16">
        <v>2</v>
      </c>
      <c r="D970" s="33" t="s">
        <v>4082</v>
      </c>
      <c r="E970" s="16" t="s">
        <v>4080</v>
      </c>
      <c r="F970" s="16" t="s">
        <v>4081</v>
      </c>
      <c r="BC970" s="1">
        <f t="shared" si="244"/>
        <v>0</v>
      </c>
      <c r="BR970" s="1">
        <f t="shared" si="245"/>
        <v>0</v>
      </c>
      <c r="CE970" s="1">
        <f t="shared" si="246"/>
        <v>0</v>
      </c>
      <c r="EC970" s="1">
        <f t="shared" si="247"/>
        <v>0</v>
      </c>
      <c r="EE970">
        <f t="shared" si="248"/>
        <v>0</v>
      </c>
      <c r="EH970" s="16"/>
    </row>
    <row r="971" spans="1:138" x14ac:dyDescent="0.25">
      <c r="A971" s="16"/>
      <c r="B971" s="16" t="s">
        <v>14</v>
      </c>
      <c r="D971" s="25" t="s">
        <v>6072</v>
      </c>
      <c r="E971" s="16" t="s">
        <v>6070</v>
      </c>
      <c r="F971" s="16" t="s">
        <v>6071</v>
      </c>
      <c r="BC971" s="1"/>
      <c r="BR971" s="1">
        <f t="shared" si="245"/>
        <v>0</v>
      </c>
      <c r="CE971" s="1">
        <f t="shared" si="246"/>
        <v>0</v>
      </c>
      <c r="EC971" s="1">
        <f t="shared" si="247"/>
        <v>0</v>
      </c>
      <c r="EH971" s="27"/>
    </row>
    <row r="972" spans="1:138" x14ac:dyDescent="0.25">
      <c r="A972" s="16">
        <v>2</v>
      </c>
      <c r="B972" s="16"/>
      <c r="C972" s="16">
        <v>1</v>
      </c>
      <c r="D972" s="16" t="s">
        <v>3921</v>
      </c>
      <c r="E972" s="16" t="s">
        <v>2035</v>
      </c>
      <c r="F972" s="16" t="s">
        <v>2036</v>
      </c>
      <c r="G972" s="16" t="s">
        <v>2037</v>
      </c>
      <c r="H972" s="20"/>
      <c r="I972" s="16" t="s">
        <v>597</v>
      </c>
      <c r="J972" s="16"/>
      <c r="K972" s="16"/>
      <c r="L972" s="16">
        <v>1</v>
      </c>
      <c r="M972" s="16"/>
      <c r="N972" s="16"/>
      <c r="O972" s="16"/>
      <c r="P972" s="16"/>
      <c r="Q972" s="16"/>
      <c r="R972" s="16"/>
      <c r="S972" s="16"/>
      <c r="T972" s="16"/>
      <c r="U972" s="16">
        <v>1</v>
      </c>
      <c r="V972" s="16"/>
      <c r="W972" s="16"/>
      <c r="X972" s="16"/>
      <c r="Y972" s="16"/>
      <c r="Z972" s="16">
        <v>1</v>
      </c>
      <c r="AA972" s="16"/>
      <c r="AB972" s="16"/>
      <c r="AC972" s="16"/>
      <c r="AD972" s="16">
        <v>1</v>
      </c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>
        <f>SUM(J972:AT972)</f>
        <v>4</v>
      </c>
      <c r="AW972" s="16" t="s">
        <v>2038</v>
      </c>
      <c r="AX972" s="16"/>
      <c r="AY972" s="16"/>
      <c r="AZ972" s="16" t="s">
        <v>51</v>
      </c>
      <c r="BA972" s="16" t="s">
        <v>2039</v>
      </c>
      <c r="BC972" s="1">
        <f t="shared" ref="BC972:BC979" si="249">SUM(BD972+BR972+CE972+EC972)</f>
        <v>1</v>
      </c>
      <c r="BR972" s="1">
        <f t="shared" si="245"/>
        <v>0</v>
      </c>
      <c r="CE972" s="1">
        <f t="shared" si="246"/>
        <v>0</v>
      </c>
      <c r="CU972">
        <v>1</v>
      </c>
      <c r="EC972" s="1">
        <f t="shared" si="247"/>
        <v>1</v>
      </c>
      <c r="EE972">
        <f t="shared" ref="EE972:EE979" si="250">SUM(DM972:DY972)</f>
        <v>0</v>
      </c>
      <c r="EH972" s="16"/>
    </row>
    <row r="973" spans="1:138" x14ac:dyDescent="0.25">
      <c r="A973" s="16">
        <v>2</v>
      </c>
      <c r="B973" s="16" t="s">
        <v>27</v>
      </c>
      <c r="C973" s="16"/>
      <c r="D973" s="16" t="s">
        <v>2040</v>
      </c>
      <c r="E973" s="16" t="s">
        <v>2041</v>
      </c>
      <c r="F973" s="16" t="s">
        <v>2042</v>
      </c>
      <c r="G973" s="16"/>
      <c r="H973" s="20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>
        <f>SUM(J973:AT973)</f>
        <v>0</v>
      </c>
      <c r="AW973" s="16"/>
      <c r="AX973" s="16">
        <v>2</v>
      </c>
      <c r="AY973" s="16"/>
      <c r="AZ973" s="16"/>
      <c r="BA973" s="16" t="s">
        <v>761</v>
      </c>
      <c r="BC973" s="1">
        <f t="shared" si="249"/>
        <v>0</v>
      </c>
      <c r="BR973" s="1">
        <f t="shared" si="245"/>
        <v>0</v>
      </c>
      <c r="CE973" s="1">
        <f t="shared" si="246"/>
        <v>0</v>
      </c>
      <c r="EC973" s="1">
        <f t="shared" si="247"/>
        <v>0</v>
      </c>
      <c r="EE973">
        <f t="shared" si="250"/>
        <v>0</v>
      </c>
      <c r="EH973" s="16"/>
    </row>
    <row r="974" spans="1:138" x14ac:dyDescent="0.25">
      <c r="A974" s="16">
        <v>2</v>
      </c>
      <c r="B974" s="27" t="s">
        <v>17</v>
      </c>
      <c r="C974" s="27"/>
      <c r="D974" s="27" t="s">
        <v>2043</v>
      </c>
      <c r="E974" s="27" t="s">
        <v>2044</v>
      </c>
      <c r="F974" s="27" t="s">
        <v>2045</v>
      </c>
      <c r="G974" s="27"/>
      <c r="H974" s="30">
        <v>16</v>
      </c>
      <c r="I974" s="27" t="s">
        <v>13</v>
      </c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>
        <v>1</v>
      </c>
      <c r="AD974" s="27"/>
      <c r="AE974" s="27"/>
      <c r="AF974" s="27"/>
      <c r="AG974" s="27"/>
      <c r="AH974" s="27"/>
      <c r="AI974" s="27"/>
      <c r="AJ974" s="27"/>
      <c r="AK974" s="27"/>
      <c r="AL974" s="27">
        <v>1</v>
      </c>
      <c r="AM974" s="27"/>
      <c r="AN974" s="27"/>
      <c r="AO974" s="27"/>
      <c r="AP974" s="27"/>
      <c r="AQ974" s="27"/>
      <c r="AR974" s="27"/>
      <c r="AS974" s="27"/>
      <c r="AT974" s="27"/>
      <c r="AU974" s="27"/>
      <c r="AV974" s="27">
        <f>SUM(J974:AT974)</f>
        <v>2</v>
      </c>
      <c r="AW974" s="27"/>
      <c r="AX974" s="27">
        <v>1</v>
      </c>
      <c r="AY974" s="27"/>
      <c r="AZ974" s="27"/>
      <c r="BA974" s="27" t="s">
        <v>2046</v>
      </c>
      <c r="BB974" s="28"/>
      <c r="BC974" s="1">
        <f t="shared" si="249"/>
        <v>0</v>
      </c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1">
        <f t="shared" si="245"/>
        <v>0</v>
      </c>
      <c r="BS974" s="28"/>
      <c r="BT974" s="28"/>
      <c r="BU974" s="28"/>
      <c r="BV974" s="28"/>
      <c r="BW974" s="28"/>
      <c r="BX974" s="28"/>
      <c r="BY974" s="28"/>
      <c r="BZ974" s="28"/>
      <c r="CA974" s="28"/>
      <c r="CB974" s="28"/>
      <c r="CC974" s="28"/>
      <c r="CD974" s="28"/>
      <c r="CE974" s="1">
        <f t="shared" si="246"/>
        <v>0</v>
      </c>
      <c r="CF974" s="28"/>
      <c r="CG974" s="28"/>
      <c r="CH974" s="28"/>
      <c r="CI974" s="28"/>
      <c r="CJ974" s="28"/>
      <c r="CK974" s="28"/>
      <c r="CL974" s="28"/>
      <c r="CM974" s="28"/>
      <c r="CN974" s="28"/>
      <c r="CO974" s="28"/>
      <c r="CP974" s="28"/>
      <c r="CQ974" s="28"/>
      <c r="CR974" s="28"/>
      <c r="CS974" s="28"/>
      <c r="CT974" s="28"/>
      <c r="CU974" s="28"/>
      <c r="CV974" s="28"/>
      <c r="CW974" s="28"/>
      <c r="CX974" s="28"/>
      <c r="CY974" s="28"/>
      <c r="CZ974" s="28"/>
      <c r="DA974" s="28"/>
      <c r="DB974" s="28"/>
      <c r="DC974" s="28"/>
      <c r="DD974" s="28"/>
      <c r="DE974" s="28"/>
      <c r="DF974" s="28"/>
      <c r="DG974" s="28"/>
      <c r="DH974" s="28"/>
      <c r="DI974" s="28"/>
      <c r="DJ974" s="28"/>
      <c r="DK974" s="28"/>
      <c r="DL974" s="28"/>
      <c r="DM974" s="28"/>
      <c r="DN974" s="28"/>
      <c r="DO974" s="28"/>
      <c r="DP974" s="28"/>
      <c r="DQ974" s="28"/>
      <c r="DR974" s="28"/>
      <c r="DS974" s="28"/>
      <c r="DT974" s="28"/>
      <c r="DU974" s="28"/>
      <c r="DV974" s="28"/>
      <c r="DW974" s="28"/>
      <c r="DX974" s="28"/>
      <c r="DY974" s="28"/>
      <c r="DZ974" s="28"/>
      <c r="EA974" s="28"/>
      <c r="EB974" s="28"/>
      <c r="EC974" s="1">
        <f t="shared" si="247"/>
        <v>0</v>
      </c>
      <c r="ED974" s="28"/>
      <c r="EE974">
        <f t="shared" si="250"/>
        <v>0</v>
      </c>
      <c r="EH974" s="16"/>
    </row>
    <row r="975" spans="1:138" x14ac:dyDescent="0.25">
      <c r="A975" s="16">
        <v>2</v>
      </c>
      <c r="B975" s="25" t="s">
        <v>4531</v>
      </c>
      <c r="C975">
        <v>1</v>
      </c>
      <c r="D975" s="25" t="s">
        <v>4198</v>
      </c>
      <c r="E975" s="25" t="s">
        <v>4298</v>
      </c>
      <c r="F975" s="25" t="s">
        <v>4552</v>
      </c>
      <c r="I975" s="27" t="s">
        <v>3615</v>
      </c>
      <c r="S975">
        <v>1</v>
      </c>
      <c r="BB975" t="s">
        <v>4299</v>
      </c>
      <c r="BC975" s="1">
        <f t="shared" si="249"/>
        <v>1</v>
      </c>
      <c r="BD975">
        <v>1</v>
      </c>
      <c r="BR975" s="1">
        <f t="shared" si="245"/>
        <v>0</v>
      </c>
      <c r="CE975" s="1">
        <f t="shared" si="246"/>
        <v>0</v>
      </c>
      <c r="EC975" s="1">
        <f t="shared" si="247"/>
        <v>0</v>
      </c>
      <c r="EE975">
        <f t="shared" si="250"/>
        <v>0</v>
      </c>
      <c r="EH975" s="16"/>
    </row>
    <row r="976" spans="1:138" x14ac:dyDescent="0.25">
      <c r="A976" s="16">
        <v>2</v>
      </c>
      <c r="B976" s="16" t="s">
        <v>5044</v>
      </c>
      <c r="D976" s="25" t="s">
        <v>4986</v>
      </c>
      <c r="E976" s="33" t="s">
        <v>4987</v>
      </c>
      <c r="F976" s="33" t="s">
        <v>4988</v>
      </c>
      <c r="BC976" s="1">
        <f t="shared" si="249"/>
        <v>0</v>
      </c>
      <c r="BR976" s="1">
        <f t="shared" si="245"/>
        <v>0</v>
      </c>
      <c r="CE976" s="1">
        <f t="shared" si="246"/>
        <v>0</v>
      </c>
      <c r="EC976" s="1">
        <f t="shared" si="247"/>
        <v>0</v>
      </c>
      <c r="ED976">
        <v>1</v>
      </c>
      <c r="EE976">
        <f t="shared" si="250"/>
        <v>0</v>
      </c>
      <c r="EH976" s="16"/>
    </row>
    <row r="977" spans="1:138" x14ac:dyDescent="0.25">
      <c r="A977" s="16">
        <v>2</v>
      </c>
      <c r="B977" s="16">
        <v>0</v>
      </c>
      <c r="C977" s="16">
        <v>1</v>
      </c>
      <c r="D977" s="16" t="s">
        <v>3988</v>
      </c>
      <c r="E977" s="16" t="s">
        <v>2047</v>
      </c>
      <c r="F977" s="16" t="s">
        <v>2048</v>
      </c>
      <c r="G977" s="16" t="s">
        <v>2049</v>
      </c>
      <c r="H977" s="20"/>
      <c r="I977" s="16" t="s">
        <v>151</v>
      </c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>
        <v>1</v>
      </c>
      <c r="X977" s="16"/>
      <c r="Y977" s="16"/>
      <c r="Z977" s="16"/>
      <c r="AA977" s="16"/>
      <c r="AB977" s="16"/>
      <c r="AC977" s="16">
        <v>1</v>
      </c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>
        <f>SUM(J977:AT977)</f>
        <v>2</v>
      </c>
      <c r="AW977" s="16" t="s">
        <v>240</v>
      </c>
      <c r="AX977" s="16"/>
      <c r="AY977" s="16"/>
      <c r="AZ977" s="16" t="s">
        <v>51</v>
      </c>
      <c r="BA977" s="16" t="s">
        <v>2050</v>
      </c>
      <c r="BC977" s="1">
        <f t="shared" si="249"/>
        <v>1</v>
      </c>
      <c r="BR977" s="1">
        <f t="shared" si="245"/>
        <v>0</v>
      </c>
      <c r="CE977" s="1">
        <f t="shared" si="246"/>
        <v>0</v>
      </c>
      <c r="CQ977">
        <v>1</v>
      </c>
      <c r="EC977" s="1">
        <f t="shared" si="247"/>
        <v>1</v>
      </c>
      <c r="EE977">
        <f t="shared" si="250"/>
        <v>0</v>
      </c>
      <c r="EH977" s="16"/>
    </row>
    <row r="978" spans="1:138" x14ac:dyDescent="0.25">
      <c r="A978" s="16">
        <v>2</v>
      </c>
      <c r="B978" s="16">
        <v>1001</v>
      </c>
      <c r="C978" s="16"/>
      <c r="D978" s="16" t="s">
        <v>3580</v>
      </c>
      <c r="E978" s="16" t="s">
        <v>3405</v>
      </c>
      <c r="F978" s="16" t="s">
        <v>3406</v>
      </c>
      <c r="G978" s="16"/>
      <c r="H978" s="20"/>
      <c r="I978" s="16" t="s">
        <v>13</v>
      </c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>
        <v>1</v>
      </c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>
        <f>SUM(J978:AT978)</f>
        <v>1</v>
      </c>
      <c r="AW978" s="16"/>
      <c r="AX978" s="16"/>
      <c r="AY978" s="16"/>
      <c r="AZ978" s="16"/>
      <c r="BA978" s="16"/>
      <c r="BC978" s="1">
        <f t="shared" si="249"/>
        <v>0</v>
      </c>
      <c r="BR978" s="1">
        <f t="shared" si="245"/>
        <v>0</v>
      </c>
      <c r="CE978" s="1">
        <f t="shared" si="246"/>
        <v>0</v>
      </c>
      <c r="EC978" s="1">
        <f t="shared" si="247"/>
        <v>0</v>
      </c>
      <c r="EE978">
        <f t="shared" si="250"/>
        <v>0</v>
      </c>
      <c r="EH978" s="16"/>
    </row>
    <row r="979" spans="1:138" x14ac:dyDescent="0.25">
      <c r="A979" s="16">
        <v>2</v>
      </c>
      <c r="B979" s="27" t="s">
        <v>17</v>
      </c>
      <c r="C979" s="27"/>
      <c r="D979" s="27" t="s">
        <v>2054</v>
      </c>
      <c r="E979" s="27" t="s">
        <v>2055</v>
      </c>
      <c r="F979" s="27" t="s">
        <v>2055</v>
      </c>
      <c r="G979" s="27"/>
      <c r="H979" s="30"/>
      <c r="I979" s="27" t="s">
        <v>13</v>
      </c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>
        <v>1</v>
      </c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>
        <f>SUM(J979:AT979)</f>
        <v>1</v>
      </c>
      <c r="AW979" s="27"/>
      <c r="AX979" s="27"/>
      <c r="AY979" s="27"/>
      <c r="AZ979" s="27"/>
      <c r="BA979" s="27"/>
      <c r="BB979" s="28"/>
      <c r="BC979" s="1">
        <f t="shared" si="249"/>
        <v>0</v>
      </c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1">
        <f t="shared" si="245"/>
        <v>0</v>
      </c>
      <c r="BS979" s="28"/>
      <c r="BT979" s="28"/>
      <c r="BU979" s="28"/>
      <c r="BV979" s="28"/>
      <c r="BW979" s="28"/>
      <c r="BX979" s="28"/>
      <c r="BY979" s="28"/>
      <c r="BZ979" s="28"/>
      <c r="CA979" s="28"/>
      <c r="CB979" s="28"/>
      <c r="CC979" s="28"/>
      <c r="CD979" s="28"/>
      <c r="CE979" s="1">
        <f t="shared" si="246"/>
        <v>0</v>
      </c>
      <c r="CF979" s="28"/>
      <c r="CG979" s="28"/>
      <c r="CH979" s="28"/>
      <c r="CI979" s="28"/>
      <c r="CJ979" s="28"/>
      <c r="CK979" s="28"/>
      <c r="CL979" s="28"/>
      <c r="CM979" s="28"/>
      <c r="CN979" s="28"/>
      <c r="CO979" s="28"/>
      <c r="CP979" s="28"/>
      <c r="CQ979" s="28"/>
      <c r="CR979" s="28"/>
      <c r="CS979" s="28"/>
      <c r="CT979" s="28"/>
      <c r="CU979" s="28"/>
      <c r="CV979" s="28"/>
      <c r="CW979" s="28"/>
      <c r="CX979" s="28"/>
      <c r="CY979" s="28"/>
      <c r="CZ979" s="28"/>
      <c r="DA979" s="28"/>
      <c r="DB979" s="28"/>
      <c r="DC979" s="28"/>
      <c r="DD979" s="28"/>
      <c r="DE979" s="28"/>
      <c r="DF979" s="28"/>
      <c r="DG979" s="28"/>
      <c r="DH979" s="28"/>
      <c r="DI979" s="28"/>
      <c r="DJ979" s="28"/>
      <c r="DK979" s="28"/>
      <c r="DL979" s="28"/>
      <c r="DM979" s="28"/>
      <c r="DN979" s="28"/>
      <c r="DO979" s="28"/>
      <c r="DP979" s="28"/>
      <c r="DQ979" s="28"/>
      <c r="DR979" s="28"/>
      <c r="DS979" s="28"/>
      <c r="DT979" s="28"/>
      <c r="DU979" s="28"/>
      <c r="DV979" s="28"/>
      <c r="DW979" s="28"/>
      <c r="DX979" s="28"/>
      <c r="DY979" s="28"/>
      <c r="DZ979" s="28"/>
      <c r="EA979" s="28"/>
      <c r="EB979" s="28"/>
      <c r="EC979" s="1">
        <f t="shared" si="247"/>
        <v>0</v>
      </c>
      <c r="ED979" s="28"/>
      <c r="EE979">
        <f t="shared" si="250"/>
        <v>0</v>
      </c>
    </row>
    <row r="980" spans="1:138" x14ac:dyDescent="0.25">
      <c r="B980" s="16" t="s">
        <v>14</v>
      </c>
      <c r="D980" s="16" t="s">
        <v>6182</v>
      </c>
      <c r="E980" s="16" t="s">
        <v>6183</v>
      </c>
      <c r="F980" s="16" t="s">
        <v>6184</v>
      </c>
      <c r="I980" s="16" t="s">
        <v>13</v>
      </c>
      <c r="AC980">
        <v>1</v>
      </c>
      <c r="EH980" s="16"/>
    </row>
    <row r="981" spans="1:138" x14ac:dyDescent="0.25">
      <c r="A981" s="16">
        <v>2</v>
      </c>
      <c r="B981" s="27" t="s">
        <v>17</v>
      </c>
      <c r="C981" s="27"/>
      <c r="D981" s="27" t="s">
        <v>2056</v>
      </c>
      <c r="E981" s="27" t="s">
        <v>2057</v>
      </c>
      <c r="F981" s="27" t="s">
        <v>2058</v>
      </c>
      <c r="G981" s="27"/>
      <c r="H981" s="30"/>
      <c r="I981" s="27" t="s">
        <v>13</v>
      </c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>
        <v>1</v>
      </c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>
        <f>SUM(J981:AT981)</f>
        <v>1</v>
      </c>
      <c r="AW981" s="27"/>
      <c r="AX981" s="27">
        <v>0</v>
      </c>
      <c r="AY981" s="27"/>
      <c r="AZ981" s="27"/>
      <c r="BA981" s="27" t="s">
        <v>1074</v>
      </c>
      <c r="BB981" s="28"/>
      <c r="BC981" s="1">
        <f>SUM(BD981+BR981+CE981+EC981)</f>
        <v>0</v>
      </c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1">
        <f t="shared" ref="BR981:BR986" si="251">SUM(BE981:BQ981)</f>
        <v>0</v>
      </c>
      <c r="BS981" s="28"/>
      <c r="BT981" s="28"/>
      <c r="BU981" s="28"/>
      <c r="BV981" s="28"/>
      <c r="BW981" s="28"/>
      <c r="BX981" s="28"/>
      <c r="BY981" s="28"/>
      <c r="BZ981" s="28"/>
      <c r="CA981" s="28"/>
      <c r="CB981" s="28"/>
      <c r="CC981" s="28"/>
      <c r="CD981" s="28"/>
      <c r="CE981" s="1">
        <f t="shared" ref="CE981:CE986" si="252">SUM(BS981:CD981)</f>
        <v>0</v>
      </c>
      <c r="CF981" s="28"/>
      <c r="CG981" s="28"/>
      <c r="CH981" s="28"/>
      <c r="CI981" s="28"/>
      <c r="CJ981" s="28"/>
      <c r="CK981" s="28"/>
      <c r="CL981" s="28"/>
      <c r="CM981" s="28"/>
      <c r="CN981" s="28"/>
      <c r="CO981" s="28"/>
      <c r="CP981" s="28"/>
      <c r="CQ981" s="28"/>
      <c r="CR981" s="28"/>
      <c r="CS981" s="28"/>
      <c r="CT981" s="28"/>
      <c r="CU981" s="28"/>
      <c r="CV981" s="28"/>
      <c r="CW981" s="28"/>
      <c r="CX981" s="28"/>
      <c r="CY981" s="28"/>
      <c r="CZ981" s="28"/>
      <c r="DA981" s="28"/>
      <c r="DB981" s="28"/>
      <c r="DC981" s="28"/>
      <c r="DD981" s="28"/>
      <c r="DE981" s="28"/>
      <c r="DF981" s="28"/>
      <c r="DG981" s="28"/>
      <c r="DH981" s="28"/>
      <c r="DI981" s="28"/>
      <c r="DJ981" s="28"/>
      <c r="DK981" s="28"/>
      <c r="DL981" s="28"/>
      <c r="DM981" s="28"/>
      <c r="DN981" s="28"/>
      <c r="DO981" s="28"/>
      <c r="DP981" s="28"/>
      <c r="DQ981" s="28"/>
      <c r="DR981" s="28"/>
      <c r="DS981" s="28"/>
      <c r="DT981" s="28"/>
      <c r="DU981" s="28"/>
      <c r="DV981" s="28"/>
      <c r="DW981" s="28"/>
      <c r="DX981" s="28"/>
      <c r="DY981" s="28"/>
      <c r="DZ981" s="28"/>
      <c r="EA981" s="28"/>
      <c r="EB981" s="28"/>
      <c r="EC981" s="1">
        <f t="shared" ref="EC981:EC986" si="253">SUM(CF981:EB981)</f>
        <v>0</v>
      </c>
      <c r="ED981" s="28"/>
      <c r="EE981">
        <f>SUM(DM981:DY981)</f>
        <v>0</v>
      </c>
      <c r="EH981" s="16"/>
    </row>
    <row r="982" spans="1:138" x14ac:dyDescent="0.25">
      <c r="A982" s="16">
        <v>2</v>
      </c>
      <c r="B982" s="27" t="s">
        <v>17</v>
      </c>
      <c r="C982" s="27"/>
      <c r="D982" s="27" t="s">
        <v>2059</v>
      </c>
      <c r="E982" s="27" t="s">
        <v>2060</v>
      </c>
      <c r="F982" s="27" t="s">
        <v>2061</v>
      </c>
      <c r="G982" s="27"/>
      <c r="H982" s="30"/>
      <c r="I982" s="27" t="s">
        <v>13</v>
      </c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>
        <v>1</v>
      </c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>
        <f>SUM(J982:AT982)</f>
        <v>1</v>
      </c>
      <c r="AW982" s="27"/>
      <c r="AX982" s="27"/>
      <c r="AY982" s="27"/>
      <c r="AZ982" s="27"/>
      <c r="BA982" s="27"/>
      <c r="BB982" s="28"/>
      <c r="BC982" s="1">
        <f>SUM(BD982+BR982+CE982+EC982)</f>
        <v>0</v>
      </c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1">
        <f t="shared" si="251"/>
        <v>0</v>
      </c>
      <c r="BS982" s="28"/>
      <c r="BT982" s="28"/>
      <c r="BU982" s="28"/>
      <c r="BV982" s="28"/>
      <c r="BW982" s="28"/>
      <c r="BX982" s="28"/>
      <c r="BY982" s="28"/>
      <c r="BZ982" s="28"/>
      <c r="CA982" s="28"/>
      <c r="CB982" s="28"/>
      <c r="CC982" s="28"/>
      <c r="CD982" s="28"/>
      <c r="CE982" s="1">
        <f t="shared" si="252"/>
        <v>0</v>
      </c>
      <c r="CF982" s="28"/>
      <c r="CG982" s="28"/>
      <c r="CH982" s="28"/>
      <c r="CI982" s="28"/>
      <c r="CJ982" s="28"/>
      <c r="CK982" s="28"/>
      <c r="CL982" s="28"/>
      <c r="CM982" s="28"/>
      <c r="CN982" s="28"/>
      <c r="CO982" s="28"/>
      <c r="CP982" s="28"/>
      <c r="CQ982" s="28"/>
      <c r="CR982" s="28"/>
      <c r="CS982" s="28"/>
      <c r="CT982" s="28"/>
      <c r="CU982" s="28"/>
      <c r="CV982" s="28"/>
      <c r="CW982" s="28"/>
      <c r="CX982" s="28"/>
      <c r="CY982" s="28"/>
      <c r="CZ982" s="28"/>
      <c r="DA982" s="28"/>
      <c r="DB982" s="28"/>
      <c r="DC982" s="28"/>
      <c r="DD982" s="28"/>
      <c r="DE982" s="28"/>
      <c r="DF982" s="28"/>
      <c r="DG982" s="28"/>
      <c r="DH982" s="28"/>
      <c r="DI982" s="28"/>
      <c r="DJ982" s="28"/>
      <c r="DK982" s="28"/>
      <c r="DL982" s="28"/>
      <c r="DM982" s="28"/>
      <c r="DN982" s="28"/>
      <c r="DO982" s="28"/>
      <c r="DP982" s="28"/>
      <c r="DQ982" s="28"/>
      <c r="DR982" s="28"/>
      <c r="DS982" s="28"/>
      <c r="DT982" s="28"/>
      <c r="DU982" s="28"/>
      <c r="DV982" s="28"/>
      <c r="DW982" s="28"/>
      <c r="DX982" s="28"/>
      <c r="DY982" s="28"/>
      <c r="DZ982" s="28"/>
      <c r="EA982" s="28"/>
      <c r="EB982" s="28"/>
      <c r="EC982" s="1">
        <f t="shared" si="253"/>
        <v>0</v>
      </c>
      <c r="ED982" s="28"/>
      <c r="EE982">
        <f>SUM(DM982:DY982)</f>
        <v>0</v>
      </c>
      <c r="EH982" s="16"/>
    </row>
    <row r="983" spans="1:138" x14ac:dyDescent="0.25">
      <c r="A983" s="16">
        <v>2</v>
      </c>
      <c r="B983" s="28" t="s">
        <v>17</v>
      </c>
      <c r="C983" s="28"/>
      <c r="D983" s="27" t="s">
        <v>4094</v>
      </c>
      <c r="E983" s="27" t="s">
        <v>4092</v>
      </c>
      <c r="F983" s="27" t="s">
        <v>4093</v>
      </c>
      <c r="G983" s="28"/>
      <c r="H983" s="29"/>
      <c r="I983" s="27" t="s">
        <v>13</v>
      </c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7">
        <v>1</v>
      </c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7">
        <f>SUM(J983:AT983)</f>
        <v>1</v>
      </c>
      <c r="AW983" s="28"/>
      <c r="AX983" s="28"/>
      <c r="AY983" s="28"/>
      <c r="AZ983" s="28"/>
      <c r="BA983" s="28"/>
      <c r="BB983" s="28"/>
      <c r="BC983" s="1">
        <f>SUM(BD983+BR983+CE983+EC983)</f>
        <v>0</v>
      </c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1">
        <f t="shared" si="251"/>
        <v>0</v>
      </c>
      <c r="BS983" s="28"/>
      <c r="BT983" s="28"/>
      <c r="BU983" s="28"/>
      <c r="BV983" s="28"/>
      <c r="BW983" s="28"/>
      <c r="BX983" s="28"/>
      <c r="BY983" s="28"/>
      <c r="BZ983" s="28"/>
      <c r="CA983" s="28"/>
      <c r="CB983" s="28"/>
      <c r="CC983" s="28"/>
      <c r="CD983" s="28"/>
      <c r="CE983" s="1">
        <f t="shared" si="252"/>
        <v>0</v>
      </c>
      <c r="CF983" s="28"/>
      <c r="CG983" s="28"/>
      <c r="CH983" s="28"/>
      <c r="CI983" s="28"/>
      <c r="CJ983" s="28"/>
      <c r="CK983" s="28"/>
      <c r="CL983" s="28"/>
      <c r="CM983" s="28"/>
      <c r="CN983" s="28"/>
      <c r="CO983" s="28"/>
      <c r="CP983" s="28"/>
      <c r="CQ983" s="28"/>
      <c r="CR983" s="28"/>
      <c r="CS983" s="28"/>
      <c r="CT983" s="28"/>
      <c r="CU983" s="28"/>
      <c r="CV983" s="28"/>
      <c r="CW983" s="28"/>
      <c r="CX983" s="28"/>
      <c r="CY983" s="28"/>
      <c r="CZ983" s="28"/>
      <c r="DA983" s="28"/>
      <c r="DB983" s="28"/>
      <c r="DC983" s="28"/>
      <c r="DD983" s="28"/>
      <c r="DE983" s="28"/>
      <c r="DF983" s="28"/>
      <c r="DG983" s="28"/>
      <c r="DH983" s="28"/>
      <c r="DI983" s="28"/>
      <c r="DJ983" s="28"/>
      <c r="DK983" s="28"/>
      <c r="DL983" s="28"/>
      <c r="DM983" s="28"/>
      <c r="DN983" s="28"/>
      <c r="DO983" s="28"/>
      <c r="DP983" s="28"/>
      <c r="DQ983" s="28"/>
      <c r="DR983" s="28"/>
      <c r="DS983" s="28"/>
      <c r="DT983" s="28"/>
      <c r="DU983" s="28"/>
      <c r="DV983" s="28"/>
      <c r="DW983" s="28"/>
      <c r="DX983" s="28"/>
      <c r="DY983" s="28"/>
      <c r="DZ983" s="28"/>
      <c r="EA983" s="28"/>
      <c r="EB983" s="28"/>
      <c r="EC983" s="1">
        <f t="shared" si="253"/>
        <v>0</v>
      </c>
      <c r="ED983" s="28"/>
      <c r="EE983">
        <f>SUM(DM983:DY983)</f>
        <v>0</v>
      </c>
      <c r="EH983" s="16"/>
    </row>
    <row r="984" spans="1:138" x14ac:dyDescent="0.25">
      <c r="A984" s="16">
        <v>2</v>
      </c>
      <c r="B984" s="25" t="s">
        <v>4531</v>
      </c>
      <c r="C984">
        <v>1</v>
      </c>
      <c r="D984" s="25" t="s">
        <v>4199</v>
      </c>
      <c r="E984" s="25" t="s">
        <v>4454</v>
      </c>
      <c r="F984" s="25" t="s">
        <v>4455</v>
      </c>
      <c r="I984" s="27" t="s">
        <v>3615</v>
      </c>
      <c r="S984">
        <v>1</v>
      </c>
      <c r="BB984" t="s">
        <v>4456</v>
      </c>
      <c r="BC984" s="1">
        <f>SUM(BD984+BR984+CE984+EC984)</f>
        <v>1</v>
      </c>
      <c r="BD984">
        <v>1</v>
      </c>
      <c r="BR984" s="1">
        <f t="shared" si="251"/>
        <v>0</v>
      </c>
      <c r="CE984" s="1">
        <f t="shared" si="252"/>
        <v>0</v>
      </c>
      <c r="EC984" s="1">
        <f t="shared" si="253"/>
        <v>0</v>
      </c>
      <c r="EE984">
        <f>SUM(DM984:DY984)</f>
        <v>0</v>
      </c>
      <c r="EH984" s="16"/>
    </row>
    <row r="985" spans="1:138" x14ac:dyDescent="0.25">
      <c r="B985" s="35" t="s">
        <v>5990</v>
      </c>
      <c r="C985" s="35"/>
      <c r="D985" t="s">
        <v>5912</v>
      </c>
      <c r="E985" s="35" t="s">
        <v>5913</v>
      </c>
      <c r="F985" s="35" t="s">
        <v>6004</v>
      </c>
      <c r="I985" t="s">
        <v>13</v>
      </c>
      <c r="AC985">
        <v>1</v>
      </c>
      <c r="BC985" s="1"/>
      <c r="BR985" s="1">
        <f t="shared" si="251"/>
        <v>0</v>
      </c>
      <c r="CE985" s="1">
        <f t="shared" si="252"/>
        <v>0</v>
      </c>
      <c r="EC985" s="1">
        <f t="shared" si="253"/>
        <v>0</v>
      </c>
    </row>
    <row r="986" spans="1:138" x14ac:dyDescent="0.25">
      <c r="A986" s="16">
        <v>2</v>
      </c>
      <c r="B986" s="27" t="s">
        <v>17</v>
      </c>
      <c r="C986" s="27"/>
      <c r="D986" s="27" t="s">
        <v>2062</v>
      </c>
      <c r="E986" s="27" t="s">
        <v>2063</v>
      </c>
      <c r="F986" s="27" t="s">
        <v>2064</v>
      </c>
      <c r="G986" s="27"/>
      <c r="H986" s="30"/>
      <c r="I986" s="27" t="s">
        <v>13</v>
      </c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>
        <v>1</v>
      </c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>
        <f>SUM(J986:AT986)</f>
        <v>1</v>
      </c>
      <c r="AW986" s="27"/>
      <c r="AX986" s="27">
        <v>1</v>
      </c>
      <c r="AY986" s="27"/>
      <c r="AZ986" s="27"/>
      <c r="BA986" s="27" t="s">
        <v>519</v>
      </c>
      <c r="BB986" s="28"/>
      <c r="BC986" s="1">
        <f>SUM(BD986+BR986+CE986+EC986)</f>
        <v>0</v>
      </c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1">
        <f t="shared" si="251"/>
        <v>0</v>
      </c>
      <c r="BS986" s="28"/>
      <c r="BT986" s="28"/>
      <c r="BU986" s="28"/>
      <c r="BV986" s="28"/>
      <c r="BW986" s="28"/>
      <c r="BX986" s="28"/>
      <c r="BY986" s="28"/>
      <c r="BZ986" s="28"/>
      <c r="CA986" s="28"/>
      <c r="CB986" s="28"/>
      <c r="CC986" s="28"/>
      <c r="CD986" s="28"/>
      <c r="CE986" s="1">
        <f t="shared" si="252"/>
        <v>0</v>
      </c>
      <c r="CF986" s="28"/>
      <c r="CG986" s="28"/>
      <c r="CH986" s="28"/>
      <c r="CI986" s="28"/>
      <c r="CJ986" s="28"/>
      <c r="CK986" s="28"/>
      <c r="CL986" s="28"/>
      <c r="CM986" s="28"/>
      <c r="CN986" s="28"/>
      <c r="CO986" s="28"/>
      <c r="CP986" s="28"/>
      <c r="CQ986" s="28"/>
      <c r="CR986" s="28"/>
      <c r="CS986" s="28"/>
      <c r="CT986" s="28"/>
      <c r="CU986" s="28"/>
      <c r="CV986" s="28"/>
      <c r="CW986" s="28"/>
      <c r="CX986" s="28"/>
      <c r="CY986" s="28"/>
      <c r="CZ986" s="28"/>
      <c r="DA986" s="28"/>
      <c r="DB986" s="28"/>
      <c r="DC986" s="28"/>
      <c r="DD986" s="28"/>
      <c r="DE986" s="28"/>
      <c r="DF986" s="28"/>
      <c r="DG986" s="28"/>
      <c r="DH986" s="28"/>
      <c r="DI986" s="28"/>
      <c r="DJ986" s="28"/>
      <c r="DK986" s="28"/>
      <c r="DL986" s="28"/>
      <c r="DM986" s="28"/>
      <c r="DN986" s="28"/>
      <c r="DO986" s="28"/>
      <c r="DP986" s="28"/>
      <c r="DQ986" s="28"/>
      <c r="DR986" s="28"/>
      <c r="DS986" s="28"/>
      <c r="DT986" s="28"/>
      <c r="DU986" s="28"/>
      <c r="DV986" s="28"/>
      <c r="DW986" s="28"/>
      <c r="DX986" s="28"/>
      <c r="DY986" s="28"/>
      <c r="DZ986" s="28"/>
      <c r="EA986" s="28"/>
      <c r="EB986" s="28"/>
      <c r="EC986" s="1">
        <f t="shared" si="253"/>
        <v>0</v>
      </c>
      <c r="ED986" s="28"/>
      <c r="EE986">
        <f>SUM(DM986:DY986)</f>
        <v>0</v>
      </c>
      <c r="EH986" s="27"/>
    </row>
    <row r="987" spans="1:138" x14ac:dyDescent="0.25">
      <c r="B987" s="16" t="s">
        <v>6321</v>
      </c>
      <c r="D987" s="16" t="s">
        <v>6188</v>
      </c>
      <c r="E987" s="16" t="s">
        <v>6188</v>
      </c>
      <c r="F987" s="16" t="s">
        <v>6188</v>
      </c>
      <c r="G987" s="16"/>
      <c r="I987" s="27" t="s">
        <v>5711</v>
      </c>
      <c r="S987">
        <v>1</v>
      </c>
      <c r="AC987">
        <v>1</v>
      </c>
      <c r="EH987" s="16"/>
    </row>
    <row r="988" spans="1:138" x14ac:dyDescent="0.25">
      <c r="A988" s="16">
        <v>2</v>
      </c>
      <c r="B988" s="16" t="s">
        <v>5044</v>
      </c>
      <c r="D988" s="25" t="s">
        <v>4929</v>
      </c>
      <c r="E988" s="33" t="s">
        <v>4930</v>
      </c>
      <c r="F988" s="33" t="s">
        <v>4931</v>
      </c>
      <c r="BC988" s="1">
        <f>SUM(BD988+BR988+CE988+EC988)</f>
        <v>0</v>
      </c>
      <c r="BR988" s="1">
        <f t="shared" ref="BR988:BR994" si="254">SUM(BE988:BQ988)</f>
        <v>0</v>
      </c>
      <c r="CE988" s="1">
        <f t="shared" ref="CE988:CE994" si="255">SUM(BS988:CD988)</f>
        <v>0</v>
      </c>
      <c r="EC988" s="1">
        <f t="shared" ref="EC988:EC994" si="256">SUM(CF988:EB988)</f>
        <v>0</v>
      </c>
      <c r="ED988">
        <v>1</v>
      </c>
      <c r="EE988">
        <f>SUM(DM988:DY988)</f>
        <v>0</v>
      </c>
      <c r="EH988" s="16"/>
    </row>
    <row r="989" spans="1:138" x14ac:dyDescent="0.25">
      <c r="A989" s="16"/>
      <c r="B989" s="16" t="s">
        <v>14</v>
      </c>
      <c r="D989" s="25" t="s">
        <v>6067</v>
      </c>
      <c r="E989" s="16" t="s">
        <v>6068</v>
      </c>
      <c r="F989" s="16" t="s">
        <v>6069</v>
      </c>
      <c r="BC989" s="1"/>
      <c r="BR989" s="1">
        <f t="shared" si="254"/>
        <v>0</v>
      </c>
      <c r="CE989" s="1">
        <f t="shared" si="255"/>
        <v>0</v>
      </c>
      <c r="EC989" s="1">
        <f t="shared" si="256"/>
        <v>0</v>
      </c>
    </row>
    <row r="990" spans="1:138" x14ac:dyDescent="0.25">
      <c r="A990" s="16">
        <v>2</v>
      </c>
      <c r="B990" s="16" t="s">
        <v>27</v>
      </c>
      <c r="C990" s="16">
        <v>1</v>
      </c>
      <c r="D990" s="16" t="s">
        <v>2065</v>
      </c>
      <c r="E990" s="16" t="s">
        <v>2066</v>
      </c>
      <c r="F990" s="16" t="s">
        <v>2067</v>
      </c>
      <c r="G990" s="16" t="s">
        <v>5524</v>
      </c>
      <c r="H990" s="20"/>
      <c r="I990" s="16" t="s">
        <v>16</v>
      </c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>
        <v>1</v>
      </c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>
        <f>SUM(J990:AT990)</f>
        <v>1</v>
      </c>
      <c r="AW990" s="16"/>
      <c r="AX990" s="16">
        <v>1</v>
      </c>
      <c r="AY990" s="16"/>
      <c r="AZ990" s="16"/>
      <c r="BA990" s="16" t="s">
        <v>2068</v>
      </c>
      <c r="BC990" s="1">
        <f>SUM(BD990+BR990+CE990+EC990)</f>
        <v>1</v>
      </c>
      <c r="BR990" s="1">
        <f t="shared" si="254"/>
        <v>0</v>
      </c>
      <c r="CE990" s="1">
        <f t="shared" si="255"/>
        <v>0</v>
      </c>
      <c r="DW990">
        <v>1</v>
      </c>
      <c r="EC990" s="1">
        <f t="shared" si="256"/>
        <v>1</v>
      </c>
      <c r="EE990">
        <f>SUM(DM990:DY990)</f>
        <v>1</v>
      </c>
      <c r="EF990">
        <v>1</v>
      </c>
      <c r="EH990" s="16"/>
    </row>
    <row r="991" spans="1:138" x14ac:dyDescent="0.25">
      <c r="A991" s="16">
        <v>2</v>
      </c>
      <c r="B991" s="25" t="s">
        <v>4531</v>
      </c>
      <c r="C991">
        <v>1</v>
      </c>
      <c r="D991" s="25" t="s">
        <v>4200</v>
      </c>
      <c r="E991" s="25" t="s">
        <v>4520</v>
      </c>
      <c r="F991" s="25" t="s">
        <v>4521</v>
      </c>
      <c r="I991" s="27" t="s">
        <v>3615</v>
      </c>
      <c r="S991">
        <v>1</v>
      </c>
      <c r="BB991" t="s">
        <v>4522</v>
      </c>
      <c r="BC991" s="1">
        <f>SUM(BD991+BR991+CE991+EC991)</f>
        <v>1</v>
      </c>
      <c r="BD991">
        <v>1</v>
      </c>
      <c r="BR991" s="1">
        <f t="shared" si="254"/>
        <v>0</v>
      </c>
      <c r="CE991" s="1">
        <f t="shared" si="255"/>
        <v>0</v>
      </c>
      <c r="EC991" s="1">
        <f t="shared" si="256"/>
        <v>0</v>
      </c>
      <c r="EE991">
        <f>SUM(DM991:DY991)</f>
        <v>0</v>
      </c>
      <c r="EH991" s="27"/>
    </row>
    <row r="992" spans="1:138" x14ac:dyDescent="0.25">
      <c r="A992" s="16">
        <v>2</v>
      </c>
      <c r="B992" s="16" t="s">
        <v>27</v>
      </c>
      <c r="C992" s="16">
        <v>1</v>
      </c>
      <c r="D992" s="16" t="s">
        <v>2069</v>
      </c>
      <c r="E992" s="16" t="s">
        <v>2070</v>
      </c>
      <c r="F992" s="16" t="s">
        <v>2071</v>
      </c>
      <c r="G992" s="16" t="s">
        <v>2072</v>
      </c>
      <c r="H992" s="20">
        <v>12</v>
      </c>
      <c r="I992" s="16" t="s">
        <v>11</v>
      </c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>
        <v>1</v>
      </c>
      <c r="X992" s="16"/>
      <c r="Y992" s="16">
        <v>1</v>
      </c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>
        <f>SUM(J992:AT992)</f>
        <v>2</v>
      </c>
      <c r="AW992" s="16" t="s">
        <v>67</v>
      </c>
      <c r="AX992" s="16">
        <v>6</v>
      </c>
      <c r="AY992" s="16"/>
      <c r="AZ992" s="16" t="s">
        <v>51</v>
      </c>
      <c r="BA992" s="16" t="s">
        <v>1348</v>
      </c>
      <c r="BC992" s="1">
        <f>SUM(BD992+BR992+CE992+EC992)</f>
        <v>2</v>
      </c>
      <c r="BR992" s="1">
        <f t="shared" si="254"/>
        <v>0</v>
      </c>
      <c r="CE992" s="1">
        <f t="shared" si="255"/>
        <v>0</v>
      </c>
      <c r="CK992">
        <v>1</v>
      </c>
      <c r="CL992">
        <v>1</v>
      </c>
      <c r="EC992" s="1">
        <f t="shared" si="256"/>
        <v>2</v>
      </c>
      <c r="EE992">
        <f>SUM(DM992:DY992)</f>
        <v>0</v>
      </c>
      <c r="EH992" s="16"/>
    </row>
    <row r="993" spans="1:138" x14ac:dyDescent="0.25">
      <c r="A993" s="16"/>
      <c r="B993" s="16" t="s">
        <v>27</v>
      </c>
      <c r="D993" s="25" t="s">
        <v>6085</v>
      </c>
      <c r="E993" s="16" t="s">
        <v>6086</v>
      </c>
      <c r="F993" s="16" t="s">
        <v>6087</v>
      </c>
      <c r="BC993" s="1"/>
      <c r="BR993" s="1">
        <f t="shared" si="254"/>
        <v>0</v>
      </c>
      <c r="CE993" s="1">
        <f t="shared" si="255"/>
        <v>0</v>
      </c>
      <c r="EC993" s="1">
        <f t="shared" si="256"/>
        <v>0</v>
      </c>
      <c r="EH993" s="16"/>
    </row>
    <row r="994" spans="1:138" x14ac:dyDescent="0.25">
      <c r="A994" s="16">
        <v>2</v>
      </c>
      <c r="B994" s="16">
        <v>0</v>
      </c>
      <c r="C994" s="16">
        <v>1</v>
      </c>
      <c r="D994" s="16" t="s">
        <v>4023</v>
      </c>
      <c r="E994" s="16" t="s">
        <v>2073</v>
      </c>
      <c r="F994" s="16" t="s">
        <v>2074</v>
      </c>
      <c r="G994" s="16" t="s">
        <v>2075</v>
      </c>
      <c r="H994" s="20"/>
      <c r="I994" s="16" t="s">
        <v>11</v>
      </c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>
        <v>1</v>
      </c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>
        <f>SUM(J994:AT994)</f>
        <v>1</v>
      </c>
      <c r="AW994" s="16" t="s">
        <v>1127</v>
      </c>
      <c r="AX994" s="16"/>
      <c r="AY994" s="16"/>
      <c r="AZ994" s="16" t="s">
        <v>51</v>
      </c>
      <c r="BA994" s="16" t="s">
        <v>2076</v>
      </c>
      <c r="BC994" s="1">
        <f>SUM(BD994+BR994+CE994+EC994)</f>
        <v>1</v>
      </c>
      <c r="BR994" s="1">
        <f t="shared" si="254"/>
        <v>0</v>
      </c>
      <c r="CE994" s="1">
        <f t="shared" si="255"/>
        <v>0</v>
      </c>
      <c r="CK994">
        <v>1</v>
      </c>
      <c r="EC994" s="1">
        <f t="shared" si="256"/>
        <v>1</v>
      </c>
      <c r="EE994">
        <f>SUM(DM994:DY994)</f>
        <v>0</v>
      </c>
      <c r="EH994" s="27"/>
    </row>
    <row r="995" spans="1:138" x14ac:dyDescent="0.25">
      <c r="B995" s="16" t="s">
        <v>6321</v>
      </c>
      <c r="D995" s="35" t="s">
        <v>6307</v>
      </c>
      <c r="E995" s="35" t="s">
        <v>6308</v>
      </c>
      <c r="F995" s="35" t="s">
        <v>6379</v>
      </c>
      <c r="G995" s="35"/>
      <c r="I995" s="27" t="s">
        <v>13</v>
      </c>
      <c r="AC995">
        <v>1</v>
      </c>
      <c r="EH995" s="18"/>
    </row>
    <row r="996" spans="1:138" x14ac:dyDescent="0.25">
      <c r="A996" s="16">
        <v>2</v>
      </c>
      <c r="B996" s="16" t="s">
        <v>5044</v>
      </c>
      <c r="D996" s="25" t="s">
        <v>4791</v>
      </c>
      <c r="E996" s="33" t="s">
        <v>4792</v>
      </c>
      <c r="F996" s="33" t="s">
        <v>4793</v>
      </c>
      <c r="I996" s="16" t="s">
        <v>16</v>
      </c>
      <c r="AG996">
        <v>1</v>
      </c>
      <c r="BC996" s="1">
        <f>SUM(BD996+BR996+CE996+EC996)</f>
        <v>0</v>
      </c>
      <c r="BR996" s="1">
        <f t="shared" ref="BR996:BR1005" si="257">SUM(BE996:BQ996)</f>
        <v>0</v>
      </c>
      <c r="CE996" s="1">
        <f t="shared" ref="CE996:CE1005" si="258">SUM(BS996:CD996)</f>
        <v>0</v>
      </c>
      <c r="EC996" s="1">
        <f t="shared" ref="EC996:EC1005" si="259">SUM(CF996:EB996)</f>
        <v>0</v>
      </c>
      <c r="ED996">
        <v>1</v>
      </c>
      <c r="EE996">
        <f>SUM(DM996:DY996)</f>
        <v>0</v>
      </c>
      <c r="EH996" s="27"/>
    </row>
    <row r="997" spans="1:138" x14ac:dyDescent="0.25">
      <c r="A997" s="16">
        <v>2</v>
      </c>
      <c r="B997" s="16" t="s">
        <v>14</v>
      </c>
      <c r="C997" s="16"/>
      <c r="D997" s="16" t="s">
        <v>2077</v>
      </c>
      <c r="E997" s="16" t="s">
        <v>2078</v>
      </c>
      <c r="F997" s="16" t="s">
        <v>2079</v>
      </c>
      <c r="G997" s="16" t="s">
        <v>2080</v>
      </c>
      <c r="H997" s="20" t="s">
        <v>2081</v>
      </c>
      <c r="I997" s="16"/>
      <c r="J997" s="16">
        <v>1</v>
      </c>
      <c r="K997" s="16"/>
      <c r="L997" s="16"/>
      <c r="M997" s="16">
        <v>1</v>
      </c>
      <c r="N997" s="16"/>
      <c r="O997" s="16">
        <v>1</v>
      </c>
      <c r="P997" s="16"/>
      <c r="Q997" s="16"/>
      <c r="R997" s="16"/>
      <c r="S997" s="16"/>
      <c r="T997" s="16"/>
      <c r="U997" s="16"/>
      <c r="V997" s="16"/>
      <c r="W997" s="16"/>
      <c r="X997" s="16">
        <v>1</v>
      </c>
      <c r="Y997" s="16"/>
      <c r="Z997" s="16"/>
      <c r="AA997" s="16">
        <v>1</v>
      </c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>
        <f>SUM(J997:AT997)</f>
        <v>5</v>
      </c>
      <c r="AW997" s="16"/>
      <c r="AX997" s="16">
        <v>1</v>
      </c>
      <c r="AY997" s="16"/>
      <c r="AZ997" s="16" t="s">
        <v>51</v>
      </c>
      <c r="BA997" s="16" t="s">
        <v>2082</v>
      </c>
      <c r="BC997" s="1">
        <f>SUM(BD997+BR997+CE997+EC997)</f>
        <v>4</v>
      </c>
      <c r="BD997" s="1"/>
      <c r="BJ997">
        <v>1</v>
      </c>
      <c r="BK997">
        <v>1</v>
      </c>
      <c r="BL997">
        <v>1</v>
      </c>
      <c r="BM997">
        <v>1</v>
      </c>
      <c r="BR997" s="1">
        <f t="shared" si="257"/>
        <v>4</v>
      </c>
      <c r="BS997" s="1"/>
      <c r="BT997" s="1"/>
      <c r="BU997" s="1"/>
      <c r="BV997" s="1"/>
      <c r="BW997" s="1"/>
      <c r="BZ997" s="1"/>
      <c r="CA997" s="1"/>
      <c r="CB997" s="1"/>
      <c r="CE997" s="1">
        <f t="shared" si="258"/>
        <v>0</v>
      </c>
      <c r="EC997" s="1">
        <f t="shared" si="259"/>
        <v>0</v>
      </c>
      <c r="EE997">
        <f>SUM(DM997:DY997)</f>
        <v>0</v>
      </c>
    </row>
    <row r="998" spans="1:138" x14ac:dyDescent="0.25">
      <c r="A998" s="16">
        <v>2</v>
      </c>
      <c r="B998" s="16" t="s">
        <v>5044</v>
      </c>
      <c r="D998" s="25" t="s">
        <v>4932</v>
      </c>
      <c r="E998" s="33" t="s">
        <v>4933</v>
      </c>
      <c r="F998" s="33" t="s">
        <v>4934</v>
      </c>
      <c r="I998" s="33" t="s">
        <v>9</v>
      </c>
      <c r="L998">
        <v>1</v>
      </c>
      <c r="BC998" s="1">
        <f>SUM(BD998+BR998+CE998+EC998)</f>
        <v>0</v>
      </c>
      <c r="BR998" s="1">
        <f t="shared" si="257"/>
        <v>0</v>
      </c>
      <c r="CE998" s="1">
        <f t="shared" si="258"/>
        <v>0</v>
      </c>
      <c r="EC998" s="1">
        <f t="shared" si="259"/>
        <v>0</v>
      </c>
      <c r="ED998">
        <v>1</v>
      </c>
      <c r="EE998">
        <f>SUM(DM998:DY998)</f>
        <v>0</v>
      </c>
      <c r="EH998" s="18"/>
    </row>
    <row r="999" spans="1:138" x14ac:dyDescent="0.25">
      <c r="A999" s="16">
        <v>2</v>
      </c>
      <c r="B999" s="27" t="s">
        <v>17</v>
      </c>
      <c r="C999" s="27"/>
      <c r="D999" s="27" t="s">
        <v>2083</v>
      </c>
      <c r="E999" s="27" t="s">
        <v>2084</v>
      </c>
      <c r="F999" s="27" t="s">
        <v>2085</v>
      </c>
      <c r="G999" s="27"/>
      <c r="H999" s="30"/>
      <c r="I999" s="27" t="s">
        <v>13</v>
      </c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>
        <v>1</v>
      </c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>
        <f>SUM(J999:AT999)</f>
        <v>1</v>
      </c>
      <c r="AW999" s="27"/>
      <c r="AX999" s="27">
        <v>1</v>
      </c>
      <c r="AY999" s="27"/>
      <c r="AZ999" s="27"/>
      <c r="BA999" s="27" t="s">
        <v>1074</v>
      </c>
      <c r="BB999" s="28"/>
      <c r="BC999" s="1">
        <f>SUM(BD999+BR999+CE999+EC999)</f>
        <v>0</v>
      </c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1">
        <f t="shared" si="257"/>
        <v>0</v>
      </c>
      <c r="BS999" s="28"/>
      <c r="BT999" s="28"/>
      <c r="BU999" s="28"/>
      <c r="BV999" s="28"/>
      <c r="BW999" s="28"/>
      <c r="BX999" s="28"/>
      <c r="BY999" s="28"/>
      <c r="BZ999" s="28"/>
      <c r="CA999" s="28"/>
      <c r="CB999" s="28"/>
      <c r="CC999" s="28"/>
      <c r="CD999" s="28"/>
      <c r="CE999" s="1">
        <f t="shared" si="258"/>
        <v>0</v>
      </c>
      <c r="CF999" s="28"/>
      <c r="CG999" s="28"/>
      <c r="CH999" s="28"/>
      <c r="CI999" s="28"/>
      <c r="CJ999" s="28"/>
      <c r="CK999" s="28"/>
      <c r="CL999" s="28"/>
      <c r="CM999" s="28"/>
      <c r="CN999" s="28"/>
      <c r="CO999" s="28"/>
      <c r="CP999" s="28"/>
      <c r="CQ999" s="28"/>
      <c r="CR999" s="28"/>
      <c r="CS999" s="28"/>
      <c r="CT999" s="28"/>
      <c r="CU999" s="28"/>
      <c r="CV999" s="28"/>
      <c r="CW999" s="28"/>
      <c r="CX999" s="28"/>
      <c r="CY999" s="28"/>
      <c r="CZ999" s="28"/>
      <c r="DA999" s="28"/>
      <c r="DB999" s="28"/>
      <c r="DC999" s="28"/>
      <c r="DD999" s="28"/>
      <c r="DE999" s="28"/>
      <c r="DF999" s="28"/>
      <c r="DG999" s="28"/>
      <c r="DH999" s="28"/>
      <c r="DI999" s="28"/>
      <c r="DJ999" s="28"/>
      <c r="DK999" s="28"/>
      <c r="DL999" s="28"/>
      <c r="DM999" s="28"/>
      <c r="DN999" s="28"/>
      <c r="DO999" s="28"/>
      <c r="DP999" s="28"/>
      <c r="DQ999" s="28"/>
      <c r="DR999" s="28"/>
      <c r="DS999" s="28"/>
      <c r="DT999" s="28"/>
      <c r="DU999" s="28"/>
      <c r="DV999" s="28"/>
      <c r="DW999" s="28"/>
      <c r="DX999" s="28"/>
      <c r="DY999" s="28"/>
      <c r="DZ999" s="28"/>
      <c r="EA999" s="28"/>
      <c r="EB999" s="28"/>
      <c r="EC999" s="1">
        <f t="shared" si="259"/>
        <v>0</v>
      </c>
      <c r="ED999" s="28"/>
      <c r="EE999">
        <f>SUM(DM999:DY999)</f>
        <v>0</v>
      </c>
      <c r="EH999" s="27"/>
    </row>
    <row r="1000" spans="1:138" x14ac:dyDescent="0.25">
      <c r="A1000" s="16">
        <v>2</v>
      </c>
      <c r="B1000" s="16">
        <v>1001</v>
      </c>
      <c r="C1000" s="16"/>
      <c r="D1000" s="16" t="s">
        <v>3581</v>
      </c>
      <c r="E1000" s="16" t="s">
        <v>3407</v>
      </c>
      <c r="F1000" s="16" t="s">
        <v>3408</v>
      </c>
      <c r="G1000" s="16"/>
      <c r="H1000" s="20"/>
      <c r="I1000" s="16" t="s">
        <v>13</v>
      </c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>
        <v>1</v>
      </c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>
        <f>SUM(J1000:AT1000)</f>
        <v>1</v>
      </c>
      <c r="AW1000" s="16"/>
      <c r="AX1000" s="16"/>
      <c r="AY1000" s="16"/>
      <c r="AZ1000" s="16"/>
      <c r="BA1000" s="16"/>
      <c r="BC1000" s="1">
        <f>SUM(BD1000+BR1000+CE1000+EC1000)</f>
        <v>0</v>
      </c>
      <c r="BR1000" s="1">
        <f t="shared" si="257"/>
        <v>0</v>
      </c>
      <c r="CE1000" s="1">
        <f t="shared" si="258"/>
        <v>0</v>
      </c>
      <c r="EC1000" s="1">
        <f t="shared" si="259"/>
        <v>0</v>
      </c>
      <c r="EE1000">
        <f>SUM(DM1000:DY1000)</f>
        <v>0</v>
      </c>
      <c r="EH1000" s="27"/>
    </row>
    <row r="1001" spans="1:138" x14ac:dyDescent="0.25">
      <c r="A1001" s="16"/>
      <c r="B1001" s="16" t="s">
        <v>17</v>
      </c>
      <c r="D1001" s="25" t="s">
        <v>6073</v>
      </c>
      <c r="E1001" s="16" t="s">
        <v>6074</v>
      </c>
      <c r="F1001" s="16" t="s">
        <v>6075</v>
      </c>
      <c r="I1001" t="s">
        <v>13</v>
      </c>
      <c r="AC1001">
        <v>1</v>
      </c>
      <c r="BC1001" s="1"/>
      <c r="BR1001" s="1">
        <f t="shared" si="257"/>
        <v>0</v>
      </c>
      <c r="CE1001" s="1">
        <f t="shared" si="258"/>
        <v>0</v>
      </c>
      <c r="EC1001" s="1">
        <f t="shared" si="259"/>
        <v>0</v>
      </c>
      <c r="EH1001" s="18"/>
    </row>
    <row r="1002" spans="1:138" x14ac:dyDescent="0.25">
      <c r="A1002" s="16">
        <v>2</v>
      </c>
      <c r="B1002" s="16">
        <v>0</v>
      </c>
      <c r="C1002" s="16">
        <v>1</v>
      </c>
      <c r="D1002" s="16" t="s">
        <v>3929</v>
      </c>
      <c r="E1002" s="16" t="s">
        <v>2086</v>
      </c>
      <c r="F1002" s="16" t="s">
        <v>2087</v>
      </c>
      <c r="G1002" s="16" t="s">
        <v>2088</v>
      </c>
      <c r="H1002" s="20"/>
      <c r="I1002" s="16" t="s">
        <v>151</v>
      </c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>
        <v>1</v>
      </c>
      <c r="X1002" s="16"/>
      <c r="Y1002" s="16"/>
      <c r="Z1002" s="16"/>
      <c r="AA1002" s="16"/>
      <c r="AB1002" s="16"/>
      <c r="AC1002" s="16">
        <v>1</v>
      </c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>
        <f>SUM(J1002:AT1002)</f>
        <v>2</v>
      </c>
      <c r="AW1002" s="16" t="s">
        <v>240</v>
      </c>
      <c r="AX1002" s="16"/>
      <c r="AY1002" s="16"/>
      <c r="AZ1002" s="16" t="s">
        <v>51</v>
      </c>
      <c r="BA1002" s="16" t="s">
        <v>2089</v>
      </c>
      <c r="BC1002" s="1">
        <f>SUM(BD1002+BR1002+CE1002+EC1002)</f>
        <v>1</v>
      </c>
      <c r="BR1002" s="1">
        <f t="shared" si="257"/>
        <v>0</v>
      </c>
      <c r="CE1002" s="1">
        <f t="shared" si="258"/>
        <v>0</v>
      </c>
      <c r="CM1002">
        <v>1</v>
      </c>
      <c r="EC1002" s="1">
        <f t="shared" si="259"/>
        <v>1</v>
      </c>
      <c r="EE1002">
        <f>SUM(DM1002:DY1002)</f>
        <v>0</v>
      </c>
      <c r="EH1002" s="16"/>
    </row>
    <row r="1003" spans="1:138" x14ac:dyDescent="0.25">
      <c r="A1003" s="16">
        <v>2</v>
      </c>
      <c r="B1003" s="27" t="s">
        <v>17</v>
      </c>
      <c r="C1003" s="27"/>
      <c r="D1003" s="27" t="s">
        <v>2090</v>
      </c>
      <c r="E1003" s="27" t="s">
        <v>2091</v>
      </c>
      <c r="F1003" s="27" t="s">
        <v>2092</v>
      </c>
      <c r="G1003" s="27"/>
      <c r="H1003" s="30"/>
      <c r="I1003" s="27" t="s">
        <v>13</v>
      </c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>
        <v>1</v>
      </c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>
        <f>SUM(J1003:AT1003)</f>
        <v>1</v>
      </c>
      <c r="AW1003" s="27"/>
      <c r="AX1003" s="27">
        <v>1</v>
      </c>
      <c r="AY1003" s="27"/>
      <c r="AZ1003" s="27"/>
      <c r="BA1003" s="27" t="s">
        <v>657</v>
      </c>
      <c r="BB1003" s="28"/>
      <c r="BC1003" s="1">
        <f>SUM(BD1003+BR1003+CE1003+EC1003)</f>
        <v>0</v>
      </c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1">
        <f t="shared" si="257"/>
        <v>0</v>
      </c>
      <c r="BS1003" s="28"/>
      <c r="BT1003" s="28"/>
      <c r="BU1003" s="28"/>
      <c r="BV1003" s="28"/>
      <c r="BW1003" s="28"/>
      <c r="BX1003" s="28"/>
      <c r="BY1003" s="28"/>
      <c r="BZ1003" s="28"/>
      <c r="CA1003" s="28"/>
      <c r="CB1003" s="28"/>
      <c r="CC1003" s="28"/>
      <c r="CD1003" s="28"/>
      <c r="CE1003" s="1">
        <f t="shared" si="258"/>
        <v>0</v>
      </c>
      <c r="CF1003" s="28"/>
      <c r="CG1003" s="28"/>
      <c r="CH1003" s="28"/>
      <c r="CI1003" s="28"/>
      <c r="CJ1003" s="28"/>
      <c r="CK1003" s="28"/>
      <c r="CL1003" s="28"/>
      <c r="CM1003" s="28"/>
      <c r="CN1003" s="28"/>
      <c r="CO1003" s="28"/>
      <c r="CP1003" s="28"/>
      <c r="CQ1003" s="28"/>
      <c r="CR1003" s="28"/>
      <c r="CS1003" s="28"/>
      <c r="CT1003" s="28"/>
      <c r="CU1003" s="28"/>
      <c r="CV1003" s="28"/>
      <c r="CW1003" s="28"/>
      <c r="CX1003" s="28"/>
      <c r="CY1003" s="28"/>
      <c r="CZ1003" s="28"/>
      <c r="DA1003" s="28"/>
      <c r="DB1003" s="28"/>
      <c r="DC1003" s="28"/>
      <c r="DD1003" s="28"/>
      <c r="DE1003" s="28"/>
      <c r="DF1003" s="28"/>
      <c r="DG1003" s="28"/>
      <c r="DH1003" s="28"/>
      <c r="DI1003" s="28"/>
      <c r="DJ1003" s="28"/>
      <c r="DK1003" s="28"/>
      <c r="DL1003" s="28"/>
      <c r="DM1003" s="28"/>
      <c r="DN1003" s="28"/>
      <c r="DO1003" s="28"/>
      <c r="DP1003" s="28"/>
      <c r="DQ1003" s="28"/>
      <c r="DR1003" s="28"/>
      <c r="DS1003" s="28"/>
      <c r="DT1003" s="28"/>
      <c r="DU1003" s="28"/>
      <c r="DV1003" s="28"/>
      <c r="DW1003" s="28"/>
      <c r="DX1003" s="28"/>
      <c r="DY1003" s="28"/>
      <c r="DZ1003" s="28"/>
      <c r="EA1003" s="28"/>
      <c r="EB1003" s="28"/>
      <c r="EC1003" s="1">
        <f t="shared" si="259"/>
        <v>0</v>
      </c>
      <c r="ED1003" s="28"/>
      <c r="EE1003">
        <f>SUM(DM1003:DY1003)</f>
        <v>0</v>
      </c>
      <c r="EH1003" s="16"/>
    </row>
    <row r="1004" spans="1:138" x14ac:dyDescent="0.25">
      <c r="A1004" s="16">
        <v>2</v>
      </c>
      <c r="B1004" s="16">
        <v>1001</v>
      </c>
      <c r="C1004" s="16"/>
      <c r="D1004" s="16" t="s">
        <v>3582</v>
      </c>
      <c r="E1004" s="16" t="s">
        <v>3409</v>
      </c>
      <c r="F1004" s="16" t="s">
        <v>3410</v>
      </c>
      <c r="G1004" s="16"/>
      <c r="H1004" s="20"/>
      <c r="I1004" s="16" t="s">
        <v>13</v>
      </c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>
        <v>1</v>
      </c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>
        <f>SUM(J1004:AT1004)</f>
        <v>1</v>
      </c>
      <c r="AW1004" s="16"/>
      <c r="AX1004" s="16"/>
      <c r="AY1004" s="16"/>
      <c r="AZ1004" s="16"/>
      <c r="BA1004" s="16"/>
      <c r="BC1004" s="1">
        <f>SUM(BD1004+BR1004+CE1004+EC1004)</f>
        <v>0</v>
      </c>
      <c r="BR1004" s="1">
        <f t="shared" si="257"/>
        <v>0</v>
      </c>
      <c r="CE1004" s="1">
        <f t="shared" si="258"/>
        <v>0</v>
      </c>
      <c r="EC1004" s="1">
        <f t="shared" si="259"/>
        <v>0</v>
      </c>
      <c r="EE1004">
        <f>SUM(DM1004:DY1004)</f>
        <v>0</v>
      </c>
      <c r="EH1004" s="16"/>
    </row>
    <row r="1005" spans="1:138" x14ac:dyDescent="0.25">
      <c r="A1005" s="16">
        <v>2</v>
      </c>
      <c r="B1005" s="27" t="s">
        <v>17</v>
      </c>
      <c r="C1005" s="27"/>
      <c r="D1005" s="27" t="s">
        <v>2093</v>
      </c>
      <c r="E1005" s="27" t="s">
        <v>2094</v>
      </c>
      <c r="F1005" s="27" t="s">
        <v>2095</v>
      </c>
      <c r="G1005" s="27"/>
      <c r="H1005" s="30"/>
      <c r="I1005" s="27" t="s">
        <v>13</v>
      </c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>
        <v>1</v>
      </c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>
        <f>SUM(J1005:AT1005)</f>
        <v>1</v>
      </c>
      <c r="AW1005" s="27"/>
      <c r="AX1005" s="27"/>
      <c r="AY1005" s="27"/>
      <c r="AZ1005" s="27"/>
      <c r="BA1005" s="27"/>
      <c r="BB1005" s="28"/>
      <c r="BC1005" s="1">
        <f>SUM(BD1005+BR1005+CE1005+EC1005)</f>
        <v>0</v>
      </c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1">
        <f t="shared" si="257"/>
        <v>0</v>
      </c>
      <c r="BS1005" s="28"/>
      <c r="BT1005" s="28"/>
      <c r="BU1005" s="28"/>
      <c r="BV1005" s="28"/>
      <c r="BW1005" s="28"/>
      <c r="BX1005" s="28"/>
      <c r="BY1005" s="28"/>
      <c r="BZ1005" s="28"/>
      <c r="CA1005" s="28"/>
      <c r="CB1005" s="28"/>
      <c r="CC1005" s="28"/>
      <c r="CD1005" s="28"/>
      <c r="CE1005" s="1">
        <f t="shared" si="258"/>
        <v>0</v>
      </c>
      <c r="CF1005" s="28"/>
      <c r="CG1005" s="28"/>
      <c r="CH1005" s="28"/>
      <c r="CI1005" s="28"/>
      <c r="CJ1005" s="28"/>
      <c r="CK1005" s="28"/>
      <c r="CL1005" s="28"/>
      <c r="CM1005" s="28"/>
      <c r="CN1005" s="28"/>
      <c r="CO1005" s="28"/>
      <c r="CP1005" s="28"/>
      <c r="CQ1005" s="28"/>
      <c r="CR1005" s="28"/>
      <c r="CS1005" s="28"/>
      <c r="CT1005" s="28"/>
      <c r="CU1005" s="28"/>
      <c r="CV1005" s="28"/>
      <c r="CW1005" s="28"/>
      <c r="CX1005" s="28"/>
      <c r="CY1005" s="28"/>
      <c r="CZ1005" s="28"/>
      <c r="DA1005" s="28"/>
      <c r="DB1005" s="28"/>
      <c r="DC1005" s="28"/>
      <c r="DD1005" s="28"/>
      <c r="DE1005" s="28"/>
      <c r="DF1005" s="28"/>
      <c r="DG1005" s="28"/>
      <c r="DH1005" s="28"/>
      <c r="DI1005" s="28"/>
      <c r="DJ1005" s="28"/>
      <c r="DK1005" s="28"/>
      <c r="DL1005" s="28"/>
      <c r="DM1005" s="28"/>
      <c r="DN1005" s="28"/>
      <c r="DO1005" s="28"/>
      <c r="DP1005" s="28"/>
      <c r="DQ1005" s="28"/>
      <c r="DR1005" s="28"/>
      <c r="DS1005" s="28"/>
      <c r="DT1005" s="28"/>
      <c r="DU1005" s="28"/>
      <c r="DV1005" s="28"/>
      <c r="DW1005" s="28"/>
      <c r="DX1005" s="28"/>
      <c r="DY1005" s="28"/>
      <c r="DZ1005" s="28"/>
      <c r="EA1005" s="28"/>
      <c r="EB1005" s="28"/>
      <c r="EC1005" s="1">
        <f t="shared" si="259"/>
        <v>0</v>
      </c>
      <c r="ED1005" s="28"/>
      <c r="EE1005">
        <f>SUM(DM1005:DY1005)</f>
        <v>0</v>
      </c>
      <c r="EH1005" s="18"/>
    </row>
    <row r="1006" spans="1:138" x14ac:dyDescent="0.25">
      <c r="B1006" s="16" t="s">
        <v>6321</v>
      </c>
      <c r="D1006" s="35" t="s">
        <v>6229</v>
      </c>
      <c r="E1006" t="s">
        <v>6230</v>
      </c>
      <c r="F1006" t="s">
        <v>6343</v>
      </c>
      <c r="I1006" s="27" t="s">
        <v>132</v>
      </c>
      <c r="AC1006">
        <v>1</v>
      </c>
      <c r="AG1006">
        <v>1</v>
      </c>
      <c r="EH1006" s="16"/>
    </row>
    <row r="1007" spans="1:138" x14ac:dyDescent="0.25">
      <c r="B1007" s="16" t="s">
        <v>6321</v>
      </c>
      <c r="D1007" s="35" t="s">
        <v>6251</v>
      </c>
      <c r="E1007" s="35" t="s">
        <v>6252</v>
      </c>
      <c r="F1007" s="35" t="s">
        <v>6353</v>
      </c>
      <c r="G1007" s="35"/>
      <c r="I1007" s="27" t="s">
        <v>13</v>
      </c>
      <c r="AC1007">
        <v>1</v>
      </c>
      <c r="EH1007" s="16"/>
    </row>
    <row r="1008" spans="1:138" x14ac:dyDescent="0.25">
      <c r="A1008" s="16">
        <v>2</v>
      </c>
      <c r="B1008" s="16">
        <v>0</v>
      </c>
      <c r="C1008" s="16">
        <v>1</v>
      </c>
      <c r="D1008" s="16" t="s">
        <v>3972</v>
      </c>
      <c r="E1008" s="16" t="s">
        <v>2096</v>
      </c>
      <c r="F1008" s="16" t="s">
        <v>2097</v>
      </c>
      <c r="G1008" s="16" t="s">
        <v>2098</v>
      </c>
      <c r="H1008" s="20"/>
      <c r="I1008" s="16" t="s">
        <v>11</v>
      </c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>
        <v>1</v>
      </c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>
        <f>SUM(J1008:AT1008)</f>
        <v>1</v>
      </c>
      <c r="AW1008" s="16" t="s">
        <v>2099</v>
      </c>
      <c r="AX1008" s="16"/>
      <c r="AY1008" s="16"/>
      <c r="AZ1008" s="16" t="s">
        <v>51</v>
      </c>
      <c r="BA1008" s="16" t="s">
        <v>2100</v>
      </c>
      <c r="BC1008" s="1">
        <f>SUM(BD1008+BR1008+CE1008+EC1008)</f>
        <v>1</v>
      </c>
      <c r="BR1008" s="1">
        <f t="shared" ref="BR1008:BR1024" si="260">SUM(BE1008:BQ1008)</f>
        <v>0</v>
      </c>
      <c r="CE1008" s="1">
        <f t="shared" ref="CE1008:CE1024" si="261">SUM(BS1008:CD1008)</f>
        <v>0</v>
      </c>
      <c r="CV1008">
        <v>1</v>
      </c>
      <c r="EC1008" s="1">
        <f t="shared" ref="EC1008:EC1024" si="262">SUM(CF1008:EB1008)</f>
        <v>1</v>
      </c>
      <c r="EE1008">
        <f>SUM(DM1008:DY1008)</f>
        <v>0</v>
      </c>
      <c r="EF1008" s="4"/>
      <c r="EH1008" s="27"/>
    </row>
    <row r="1009" spans="1:138" x14ac:dyDescent="0.25">
      <c r="A1009" s="16"/>
      <c r="B1009" t="s">
        <v>14</v>
      </c>
      <c r="D1009" s="16" t="s">
        <v>5810</v>
      </c>
      <c r="E1009" s="16" t="s">
        <v>5811</v>
      </c>
      <c r="F1009" s="16" t="s">
        <v>5812</v>
      </c>
      <c r="I1009" s="16"/>
      <c r="BP1009">
        <v>1</v>
      </c>
      <c r="BQ1009">
        <v>1</v>
      </c>
      <c r="BR1009" s="1">
        <f t="shared" si="260"/>
        <v>2</v>
      </c>
      <c r="CE1009" s="1">
        <f t="shared" si="261"/>
        <v>0</v>
      </c>
      <c r="EC1009" s="1">
        <f t="shared" si="262"/>
        <v>0</v>
      </c>
      <c r="EH1009" s="27"/>
    </row>
    <row r="1010" spans="1:138" x14ac:dyDescent="0.25">
      <c r="A1010" s="16"/>
      <c r="B1010" s="16" t="s">
        <v>14</v>
      </c>
      <c r="D1010" s="25" t="s">
        <v>6043</v>
      </c>
      <c r="E1010" s="16" t="s">
        <v>6044</v>
      </c>
      <c r="F1010" s="25" t="s">
        <v>6045</v>
      </c>
      <c r="BC1010" s="1"/>
      <c r="BR1010" s="1">
        <f t="shared" si="260"/>
        <v>0</v>
      </c>
      <c r="CE1010" s="1">
        <f t="shared" si="261"/>
        <v>0</v>
      </c>
      <c r="EC1010" s="1">
        <f t="shared" si="262"/>
        <v>0</v>
      </c>
      <c r="EH1010" s="16"/>
    </row>
    <row r="1011" spans="1:138" x14ac:dyDescent="0.25">
      <c r="A1011" s="16"/>
      <c r="B1011" s="16" t="s">
        <v>14</v>
      </c>
      <c r="D1011" s="25" t="s">
        <v>6104</v>
      </c>
      <c r="E1011" s="16" t="s">
        <v>6102</v>
      </c>
      <c r="F1011" s="16" t="s">
        <v>6103</v>
      </c>
      <c r="BC1011" s="1"/>
      <c r="BQ1011">
        <v>1</v>
      </c>
      <c r="BR1011" s="1">
        <f t="shared" si="260"/>
        <v>1</v>
      </c>
      <c r="CE1011" s="1">
        <f t="shared" si="261"/>
        <v>0</v>
      </c>
      <c r="EC1011" s="1">
        <f t="shared" si="262"/>
        <v>0</v>
      </c>
      <c r="EH1011" s="16"/>
    </row>
    <row r="1012" spans="1:138" x14ac:dyDescent="0.25">
      <c r="A1012" s="16">
        <v>2</v>
      </c>
      <c r="B1012" s="16" t="s">
        <v>5044</v>
      </c>
      <c r="D1012" s="25" t="s">
        <v>4884</v>
      </c>
      <c r="E1012" s="33" t="s">
        <v>4885</v>
      </c>
      <c r="F1012" s="33" t="s">
        <v>4886</v>
      </c>
      <c r="BC1012" s="1">
        <f t="shared" ref="BC1012:BC1019" si="263">SUM(BD1012+BR1012+CE1012+EC1012)</f>
        <v>0</v>
      </c>
      <c r="BR1012" s="1">
        <f t="shared" si="260"/>
        <v>0</v>
      </c>
      <c r="CE1012" s="1">
        <f t="shared" si="261"/>
        <v>0</v>
      </c>
      <c r="EC1012" s="1">
        <f t="shared" si="262"/>
        <v>0</v>
      </c>
      <c r="ED1012">
        <v>1</v>
      </c>
      <c r="EE1012">
        <f t="shared" ref="EE1012:EE1019" si="264">SUM(DM1012:DY1012)</f>
        <v>0</v>
      </c>
      <c r="EH1012" s="27"/>
    </row>
    <row r="1013" spans="1:138" x14ac:dyDescent="0.25">
      <c r="A1013" s="16">
        <v>2</v>
      </c>
      <c r="B1013" s="16" t="s">
        <v>9</v>
      </c>
      <c r="C1013" s="16"/>
      <c r="D1013" s="16" t="s">
        <v>2101</v>
      </c>
      <c r="E1013" s="16" t="s">
        <v>2102</v>
      </c>
      <c r="F1013" s="16" t="s">
        <v>2103</v>
      </c>
      <c r="G1013" s="16"/>
      <c r="H1013" s="20"/>
      <c r="I1013" s="16" t="s">
        <v>16</v>
      </c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>
        <v>1</v>
      </c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>
        <f>SUM(J1013:AT1013)</f>
        <v>1</v>
      </c>
      <c r="AW1013" s="16"/>
      <c r="AX1013" s="16"/>
      <c r="AY1013" s="16"/>
      <c r="AZ1013" s="16"/>
      <c r="BA1013" s="16"/>
      <c r="BC1013" s="1">
        <f t="shared" si="263"/>
        <v>0</v>
      </c>
      <c r="BR1013" s="1">
        <f t="shared" si="260"/>
        <v>0</v>
      </c>
      <c r="CE1013" s="1">
        <f t="shared" si="261"/>
        <v>0</v>
      </c>
      <c r="EC1013" s="1">
        <f t="shared" si="262"/>
        <v>0</v>
      </c>
      <c r="EE1013">
        <f t="shared" si="264"/>
        <v>0</v>
      </c>
      <c r="EH1013" s="27"/>
    </row>
    <row r="1014" spans="1:138" x14ac:dyDescent="0.25">
      <c r="A1014" s="16">
        <v>2</v>
      </c>
      <c r="B1014" s="27" t="s">
        <v>17</v>
      </c>
      <c r="C1014" s="27"/>
      <c r="D1014" s="27" t="s">
        <v>2104</v>
      </c>
      <c r="E1014" s="27" t="s">
        <v>2105</v>
      </c>
      <c r="F1014" s="27" t="s">
        <v>2106</v>
      </c>
      <c r="G1014" s="27"/>
      <c r="H1014" s="30"/>
      <c r="I1014" s="27" t="s">
        <v>13</v>
      </c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>
        <v>1</v>
      </c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>
        <f>SUM(J1014:AT1014)</f>
        <v>1</v>
      </c>
      <c r="AW1014" s="27"/>
      <c r="AX1014" s="27">
        <v>0</v>
      </c>
      <c r="AY1014" s="27"/>
      <c r="AZ1014" s="27"/>
      <c r="BA1014" s="27"/>
      <c r="BB1014" s="28"/>
      <c r="BC1014" s="1">
        <f t="shared" si="263"/>
        <v>0</v>
      </c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1">
        <f t="shared" si="260"/>
        <v>0</v>
      </c>
      <c r="BS1014" s="28"/>
      <c r="BT1014" s="28"/>
      <c r="BU1014" s="28"/>
      <c r="BV1014" s="28"/>
      <c r="BW1014" s="28"/>
      <c r="BX1014" s="28"/>
      <c r="BY1014" s="28"/>
      <c r="BZ1014" s="28"/>
      <c r="CA1014" s="28"/>
      <c r="CB1014" s="28"/>
      <c r="CC1014" s="28"/>
      <c r="CD1014" s="28"/>
      <c r="CE1014" s="1">
        <f t="shared" si="261"/>
        <v>0</v>
      </c>
      <c r="CF1014" s="28"/>
      <c r="CG1014" s="28"/>
      <c r="CH1014" s="28"/>
      <c r="CI1014" s="28"/>
      <c r="CJ1014" s="28"/>
      <c r="CK1014" s="28"/>
      <c r="CL1014" s="28"/>
      <c r="CM1014" s="28"/>
      <c r="CN1014" s="28"/>
      <c r="CO1014" s="28"/>
      <c r="CP1014" s="28"/>
      <c r="CQ1014" s="28"/>
      <c r="CR1014" s="28"/>
      <c r="CS1014" s="28"/>
      <c r="CT1014" s="28"/>
      <c r="CU1014" s="28"/>
      <c r="CV1014" s="28"/>
      <c r="CW1014" s="28"/>
      <c r="CX1014" s="28"/>
      <c r="CY1014" s="28"/>
      <c r="CZ1014" s="28"/>
      <c r="DA1014" s="28"/>
      <c r="DB1014" s="28"/>
      <c r="DC1014" s="28"/>
      <c r="DD1014" s="28"/>
      <c r="DE1014" s="28"/>
      <c r="DF1014" s="28"/>
      <c r="DG1014" s="28"/>
      <c r="DH1014" s="28"/>
      <c r="DI1014" s="28"/>
      <c r="DJ1014" s="28"/>
      <c r="DK1014" s="28"/>
      <c r="DL1014" s="28"/>
      <c r="DM1014" s="28"/>
      <c r="DN1014" s="28"/>
      <c r="DO1014" s="28"/>
      <c r="DP1014" s="28"/>
      <c r="DQ1014" s="28"/>
      <c r="DR1014" s="28"/>
      <c r="DS1014" s="28"/>
      <c r="DT1014" s="28"/>
      <c r="DU1014" s="28"/>
      <c r="DV1014" s="28"/>
      <c r="DW1014" s="28"/>
      <c r="DX1014" s="28"/>
      <c r="DY1014" s="28"/>
      <c r="DZ1014" s="28"/>
      <c r="EA1014" s="28"/>
      <c r="EB1014" s="28"/>
      <c r="EC1014" s="1">
        <f t="shared" si="262"/>
        <v>0</v>
      </c>
      <c r="ED1014" s="28"/>
      <c r="EE1014">
        <f t="shared" si="264"/>
        <v>0</v>
      </c>
      <c r="EH1014" s="16"/>
    </row>
    <row r="1015" spans="1:138" x14ac:dyDescent="0.25">
      <c r="A1015" s="16">
        <v>2</v>
      </c>
      <c r="B1015" s="27" t="s">
        <v>17</v>
      </c>
      <c r="C1015" s="27"/>
      <c r="D1015" s="27" t="s">
        <v>2107</v>
      </c>
      <c r="E1015" s="27" t="s">
        <v>2108</v>
      </c>
      <c r="F1015" s="27" t="s">
        <v>2109</v>
      </c>
      <c r="G1015" s="27"/>
      <c r="H1015" s="30"/>
      <c r="I1015" s="27" t="s">
        <v>13</v>
      </c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>
        <v>1</v>
      </c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>
        <f>SUM(J1015:AT1015)</f>
        <v>1</v>
      </c>
      <c r="AW1015" s="27"/>
      <c r="AX1015" s="27">
        <v>0</v>
      </c>
      <c r="AY1015" s="27"/>
      <c r="AZ1015" s="27"/>
      <c r="BA1015" s="27" t="s">
        <v>519</v>
      </c>
      <c r="BB1015" s="28"/>
      <c r="BC1015" s="1">
        <f t="shared" si="263"/>
        <v>0</v>
      </c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1">
        <f t="shared" si="260"/>
        <v>0</v>
      </c>
      <c r="BS1015" s="28"/>
      <c r="BT1015" s="28"/>
      <c r="BU1015" s="28"/>
      <c r="BV1015" s="28"/>
      <c r="BW1015" s="28"/>
      <c r="BX1015" s="28"/>
      <c r="BY1015" s="28"/>
      <c r="BZ1015" s="28"/>
      <c r="CA1015" s="28"/>
      <c r="CB1015" s="28"/>
      <c r="CC1015" s="28"/>
      <c r="CD1015" s="28"/>
      <c r="CE1015" s="1">
        <f t="shared" si="261"/>
        <v>0</v>
      </c>
      <c r="CF1015" s="28"/>
      <c r="CG1015" s="28"/>
      <c r="CH1015" s="28"/>
      <c r="CI1015" s="28"/>
      <c r="CJ1015" s="28"/>
      <c r="CK1015" s="28"/>
      <c r="CL1015" s="28"/>
      <c r="CM1015" s="28"/>
      <c r="CN1015" s="28"/>
      <c r="CO1015" s="28"/>
      <c r="CP1015" s="28"/>
      <c r="CQ1015" s="28"/>
      <c r="CR1015" s="28"/>
      <c r="CS1015" s="28"/>
      <c r="CT1015" s="28"/>
      <c r="CU1015" s="28"/>
      <c r="CV1015" s="28"/>
      <c r="CW1015" s="28"/>
      <c r="CX1015" s="28"/>
      <c r="CY1015" s="28"/>
      <c r="CZ1015" s="28"/>
      <c r="DA1015" s="28"/>
      <c r="DB1015" s="28"/>
      <c r="DC1015" s="28"/>
      <c r="DD1015" s="28"/>
      <c r="DE1015" s="28"/>
      <c r="DF1015" s="28"/>
      <c r="DG1015" s="28"/>
      <c r="DH1015" s="28"/>
      <c r="DI1015" s="28"/>
      <c r="DJ1015" s="28"/>
      <c r="DK1015" s="28"/>
      <c r="DL1015" s="28"/>
      <c r="DM1015" s="28"/>
      <c r="DN1015" s="28"/>
      <c r="DO1015" s="28"/>
      <c r="DP1015" s="28"/>
      <c r="DQ1015" s="28"/>
      <c r="DR1015" s="28"/>
      <c r="DS1015" s="28"/>
      <c r="DT1015" s="28"/>
      <c r="DU1015" s="28"/>
      <c r="DV1015" s="28"/>
      <c r="DW1015" s="28"/>
      <c r="DX1015" s="28"/>
      <c r="DY1015" s="28"/>
      <c r="DZ1015" s="28"/>
      <c r="EA1015" s="28"/>
      <c r="EB1015" s="28"/>
      <c r="EC1015" s="1">
        <f t="shared" si="262"/>
        <v>0</v>
      </c>
      <c r="ED1015" s="28"/>
      <c r="EE1015">
        <f t="shared" si="264"/>
        <v>0</v>
      </c>
      <c r="EH1015" s="16"/>
    </row>
    <row r="1016" spans="1:138" x14ac:dyDescent="0.25">
      <c r="A1016" s="16">
        <v>2</v>
      </c>
      <c r="B1016" s="16" t="s">
        <v>14</v>
      </c>
      <c r="D1016" s="16" t="s">
        <v>4056</v>
      </c>
      <c r="E1016" s="16" t="s">
        <v>4057</v>
      </c>
      <c r="F1016" s="16" t="s">
        <v>4058</v>
      </c>
      <c r="BC1016" s="1">
        <f t="shared" si="263"/>
        <v>0</v>
      </c>
      <c r="BR1016" s="1">
        <f t="shared" si="260"/>
        <v>0</v>
      </c>
      <c r="CE1016" s="1">
        <f t="shared" si="261"/>
        <v>0</v>
      </c>
      <c r="EC1016" s="1">
        <f t="shared" si="262"/>
        <v>0</v>
      </c>
      <c r="EE1016">
        <f t="shared" si="264"/>
        <v>0</v>
      </c>
      <c r="EH1016" s="16"/>
    </row>
    <row r="1017" spans="1:138" x14ac:dyDescent="0.25">
      <c r="A1017" s="16">
        <v>2</v>
      </c>
      <c r="B1017" s="25" t="s">
        <v>4531</v>
      </c>
      <c r="C1017">
        <v>1</v>
      </c>
      <c r="D1017" s="25" t="s">
        <v>4201</v>
      </c>
      <c r="E1017" s="25" t="s">
        <v>4444</v>
      </c>
      <c r="F1017" s="25" t="s">
        <v>4553</v>
      </c>
      <c r="I1017" s="27" t="s">
        <v>3615</v>
      </c>
      <c r="S1017">
        <v>1</v>
      </c>
      <c r="BB1017" t="s">
        <v>4445</v>
      </c>
      <c r="BC1017" s="1">
        <f t="shared" si="263"/>
        <v>1</v>
      </c>
      <c r="BD1017">
        <v>1</v>
      </c>
      <c r="BR1017" s="1">
        <f t="shared" si="260"/>
        <v>0</v>
      </c>
      <c r="CE1017" s="1">
        <f t="shared" si="261"/>
        <v>0</v>
      </c>
      <c r="EC1017" s="1">
        <f t="shared" si="262"/>
        <v>0</v>
      </c>
      <c r="EE1017">
        <f t="shared" si="264"/>
        <v>0</v>
      </c>
      <c r="EH1017" s="27"/>
    </row>
    <row r="1018" spans="1:138" x14ac:dyDescent="0.25">
      <c r="A1018" s="16">
        <v>2</v>
      </c>
      <c r="B1018" s="16" t="s">
        <v>27</v>
      </c>
      <c r="C1018" s="16">
        <v>1</v>
      </c>
      <c r="D1018" s="16" t="s">
        <v>3995</v>
      </c>
      <c r="E1018" s="16" t="s">
        <v>3816</v>
      </c>
      <c r="F1018" s="16" t="s">
        <v>3862</v>
      </c>
      <c r="G1018" s="16" t="s">
        <v>5523</v>
      </c>
      <c r="H1018" s="20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>
        <f>SUM(J1018:AT1018)</f>
        <v>0</v>
      </c>
      <c r="AW1018" s="16"/>
      <c r="AX1018" s="16"/>
      <c r="AY1018" s="16"/>
      <c r="AZ1018" s="16"/>
      <c r="BA1018" s="16"/>
      <c r="BC1018" s="1">
        <f t="shared" si="263"/>
        <v>1</v>
      </c>
      <c r="BR1018" s="1">
        <f t="shared" si="260"/>
        <v>0</v>
      </c>
      <c r="CE1018" s="1">
        <f t="shared" si="261"/>
        <v>0</v>
      </c>
      <c r="DT1018">
        <v>1</v>
      </c>
      <c r="EC1018" s="1">
        <f t="shared" si="262"/>
        <v>1</v>
      </c>
      <c r="EE1018">
        <f t="shared" si="264"/>
        <v>1</v>
      </c>
      <c r="EF1018">
        <v>1</v>
      </c>
      <c r="EH1018" s="16"/>
    </row>
    <row r="1019" spans="1:138" x14ac:dyDescent="0.25">
      <c r="A1019" s="16">
        <v>2</v>
      </c>
      <c r="B1019" s="27" t="s">
        <v>17</v>
      </c>
      <c r="C1019" s="27"/>
      <c r="D1019" s="27" t="s">
        <v>2110</v>
      </c>
      <c r="E1019" s="27" t="s">
        <v>2111</v>
      </c>
      <c r="F1019" s="27" t="s">
        <v>2112</v>
      </c>
      <c r="G1019" s="27"/>
      <c r="H1019" s="30"/>
      <c r="I1019" s="27" t="s">
        <v>13</v>
      </c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>
        <v>1</v>
      </c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>
        <f>SUM(J1019:AT1019)</f>
        <v>1</v>
      </c>
      <c r="AW1019" s="27"/>
      <c r="AX1019" s="27"/>
      <c r="AY1019" s="27"/>
      <c r="AZ1019" s="27"/>
      <c r="BA1019" s="27"/>
      <c r="BB1019" s="28"/>
      <c r="BC1019" s="1">
        <f t="shared" si="263"/>
        <v>0</v>
      </c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1">
        <f t="shared" si="260"/>
        <v>0</v>
      </c>
      <c r="BS1019" s="28"/>
      <c r="BT1019" s="28"/>
      <c r="BU1019" s="28"/>
      <c r="BV1019" s="28"/>
      <c r="BW1019" s="28"/>
      <c r="BX1019" s="28"/>
      <c r="BY1019" s="28"/>
      <c r="BZ1019" s="28"/>
      <c r="CA1019" s="28"/>
      <c r="CB1019" s="28"/>
      <c r="CC1019" s="28"/>
      <c r="CD1019" s="28"/>
      <c r="CE1019" s="1">
        <f t="shared" si="261"/>
        <v>0</v>
      </c>
      <c r="CF1019" s="28"/>
      <c r="CG1019" s="28"/>
      <c r="CH1019" s="28"/>
      <c r="CI1019" s="28"/>
      <c r="CJ1019" s="28"/>
      <c r="CK1019" s="28"/>
      <c r="CL1019" s="28"/>
      <c r="CM1019" s="28"/>
      <c r="CN1019" s="28"/>
      <c r="CO1019" s="28"/>
      <c r="CP1019" s="28"/>
      <c r="CQ1019" s="28"/>
      <c r="CR1019" s="28"/>
      <c r="CS1019" s="28"/>
      <c r="CT1019" s="28"/>
      <c r="CU1019" s="28"/>
      <c r="CV1019" s="28"/>
      <c r="CW1019" s="28"/>
      <c r="CX1019" s="28"/>
      <c r="CY1019" s="28"/>
      <c r="CZ1019" s="28"/>
      <c r="DA1019" s="28"/>
      <c r="DB1019" s="28"/>
      <c r="DC1019" s="28"/>
      <c r="DD1019" s="28"/>
      <c r="DE1019" s="28"/>
      <c r="DF1019" s="28"/>
      <c r="DG1019" s="28"/>
      <c r="DH1019" s="28"/>
      <c r="DI1019" s="28"/>
      <c r="DJ1019" s="28"/>
      <c r="DK1019" s="28"/>
      <c r="DL1019" s="28"/>
      <c r="DM1019" s="28"/>
      <c r="DN1019" s="28"/>
      <c r="DO1019" s="28"/>
      <c r="DP1019" s="28"/>
      <c r="DQ1019" s="28"/>
      <c r="DR1019" s="28"/>
      <c r="DS1019" s="28"/>
      <c r="DT1019" s="28"/>
      <c r="DU1019" s="28"/>
      <c r="DV1019" s="28"/>
      <c r="DW1019" s="28"/>
      <c r="DX1019" s="28"/>
      <c r="DY1019" s="28"/>
      <c r="DZ1019" s="28"/>
      <c r="EA1019" s="28"/>
      <c r="EB1019" s="28"/>
      <c r="EC1019" s="1">
        <f t="shared" si="262"/>
        <v>0</v>
      </c>
      <c r="ED1019" s="28"/>
      <c r="EE1019">
        <f t="shared" si="264"/>
        <v>0</v>
      </c>
    </row>
    <row r="1020" spans="1:138" x14ac:dyDescent="0.25">
      <c r="B1020" s="35" t="s">
        <v>5990</v>
      </c>
      <c r="C1020" s="35"/>
      <c r="D1020" t="s">
        <v>5958</v>
      </c>
      <c r="E1020" s="25" t="s">
        <v>5959</v>
      </c>
      <c r="F1020" s="25" t="s">
        <v>6027</v>
      </c>
      <c r="I1020" t="s">
        <v>13</v>
      </c>
      <c r="AC1020">
        <v>1</v>
      </c>
      <c r="BC1020" s="1"/>
      <c r="BR1020" s="1">
        <f t="shared" si="260"/>
        <v>0</v>
      </c>
      <c r="CE1020" s="1">
        <f t="shared" si="261"/>
        <v>0</v>
      </c>
      <c r="EC1020" s="1">
        <f t="shared" si="262"/>
        <v>0</v>
      </c>
      <c r="EH1020" s="27"/>
    </row>
    <row r="1021" spans="1:138" x14ac:dyDescent="0.25">
      <c r="A1021" s="16">
        <v>2</v>
      </c>
      <c r="B1021" s="25" t="s">
        <v>4531</v>
      </c>
      <c r="C1021">
        <v>1</v>
      </c>
      <c r="D1021" s="25" t="s">
        <v>4202</v>
      </c>
      <c r="E1021" s="25" t="s">
        <v>4342</v>
      </c>
      <c r="F1021" s="25" t="s">
        <v>4554</v>
      </c>
      <c r="I1021" s="27" t="s">
        <v>3615</v>
      </c>
      <c r="S1021">
        <v>1</v>
      </c>
      <c r="BB1021" t="s">
        <v>4343</v>
      </c>
      <c r="BC1021" s="1">
        <f>SUM(BD1021+BR1021+CE1021+EC1021)</f>
        <v>1</v>
      </c>
      <c r="BD1021">
        <v>1</v>
      </c>
      <c r="BR1021" s="1">
        <f t="shared" si="260"/>
        <v>0</v>
      </c>
      <c r="CE1021" s="1">
        <f t="shared" si="261"/>
        <v>0</v>
      </c>
      <c r="EC1021" s="1">
        <f t="shared" si="262"/>
        <v>0</v>
      </c>
      <c r="EE1021">
        <f>SUM(DM1021:DY1021)</f>
        <v>0</v>
      </c>
      <c r="EH1021" s="16"/>
    </row>
    <row r="1022" spans="1:138" x14ac:dyDescent="0.25">
      <c r="A1022" s="16">
        <v>2</v>
      </c>
      <c r="B1022" s="27" t="s">
        <v>17</v>
      </c>
      <c r="C1022" s="27"/>
      <c r="D1022" s="27" t="s">
        <v>3779</v>
      </c>
      <c r="E1022" s="27" t="s">
        <v>3780</v>
      </c>
      <c r="F1022" s="27" t="s">
        <v>3781</v>
      </c>
      <c r="G1022" s="27"/>
      <c r="H1022" s="30"/>
      <c r="I1022" s="27" t="s">
        <v>13</v>
      </c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>
        <v>1</v>
      </c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>
        <f>SUM(J1022:AT1022)</f>
        <v>1</v>
      </c>
      <c r="AW1022" s="27"/>
      <c r="AX1022" s="27"/>
      <c r="AY1022" s="27"/>
      <c r="AZ1022" s="27"/>
      <c r="BA1022" s="27"/>
      <c r="BB1022" s="28"/>
      <c r="BC1022" s="1">
        <f>SUM(BD1022+BR1022+CE1022+EC1022)</f>
        <v>0</v>
      </c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1">
        <f t="shared" si="260"/>
        <v>0</v>
      </c>
      <c r="BS1022" s="28"/>
      <c r="BT1022" s="28"/>
      <c r="BU1022" s="28"/>
      <c r="BV1022" s="28"/>
      <c r="BW1022" s="28"/>
      <c r="BX1022" s="28"/>
      <c r="BY1022" s="28"/>
      <c r="BZ1022" s="28"/>
      <c r="CA1022" s="28"/>
      <c r="CB1022" s="28"/>
      <c r="CC1022" s="28"/>
      <c r="CD1022" s="28"/>
      <c r="CE1022" s="1">
        <f t="shared" si="261"/>
        <v>0</v>
      </c>
      <c r="CF1022" s="28"/>
      <c r="CG1022" s="28"/>
      <c r="CH1022" s="28"/>
      <c r="CI1022" s="28"/>
      <c r="CJ1022" s="28"/>
      <c r="CK1022" s="28"/>
      <c r="CL1022" s="28"/>
      <c r="CM1022" s="28"/>
      <c r="CN1022" s="28"/>
      <c r="CO1022" s="28"/>
      <c r="CP1022" s="28"/>
      <c r="CQ1022" s="28"/>
      <c r="CR1022" s="28"/>
      <c r="CS1022" s="28"/>
      <c r="CT1022" s="28"/>
      <c r="CU1022" s="28"/>
      <c r="CV1022" s="28"/>
      <c r="CW1022" s="28"/>
      <c r="CX1022" s="28"/>
      <c r="CY1022" s="28"/>
      <c r="CZ1022" s="28"/>
      <c r="DA1022" s="28"/>
      <c r="DB1022" s="28"/>
      <c r="DC1022" s="28"/>
      <c r="DD1022" s="28"/>
      <c r="DE1022" s="28"/>
      <c r="DF1022" s="28"/>
      <c r="DG1022" s="28"/>
      <c r="DH1022" s="28"/>
      <c r="DI1022" s="28"/>
      <c r="DJ1022" s="28"/>
      <c r="DK1022" s="28"/>
      <c r="DL1022" s="28"/>
      <c r="DM1022" s="28"/>
      <c r="DN1022" s="28"/>
      <c r="DO1022" s="28"/>
      <c r="DP1022" s="28"/>
      <c r="DQ1022" s="28"/>
      <c r="DR1022" s="28"/>
      <c r="DS1022" s="28"/>
      <c r="DT1022" s="28"/>
      <c r="DU1022" s="28"/>
      <c r="DV1022" s="28"/>
      <c r="DW1022" s="28"/>
      <c r="DX1022" s="28"/>
      <c r="DY1022" s="28"/>
      <c r="DZ1022" s="28"/>
      <c r="EA1022" s="28"/>
      <c r="EB1022" s="28"/>
      <c r="EC1022" s="1">
        <f t="shared" si="262"/>
        <v>0</v>
      </c>
      <c r="ED1022" s="28"/>
      <c r="EE1022">
        <f>SUM(DM1022:DY1022)</f>
        <v>0</v>
      </c>
      <c r="EH1022" s="18"/>
    </row>
    <row r="1023" spans="1:138" x14ac:dyDescent="0.25">
      <c r="A1023" s="16">
        <v>2</v>
      </c>
      <c r="B1023" s="16" t="s">
        <v>14</v>
      </c>
      <c r="D1023" s="16" t="s">
        <v>4610</v>
      </c>
      <c r="E1023" s="16" t="s">
        <v>4608</v>
      </c>
      <c r="F1023" s="16" t="s">
        <v>4609</v>
      </c>
      <c r="BC1023" s="1">
        <f>SUM(BD1023+BR1023+CE1023+EC1023)</f>
        <v>2</v>
      </c>
      <c r="BP1023">
        <v>1</v>
      </c>
      <c r="BQ1023">
        <v>1</v>
      </c>
      <c r="BR1023" s="1">
        <f t="shared" si="260"/>
        <v>2</v>
      </c>
      <c r="CE1023" s="1">
        <f t="shared" si="261"/>
        <v>0</v>
      </c>
      <c r="EC1023" s="1">
        <f t="shared" si="262"/>
        <v>0</v>
      </c>
      <c r="EE1023">
        <f>SUM(DM1023:DY1023)</f>
        <v>0</v>
      </c>
      <c r="EH1023" s="16"/>
    </row>
    <row r="1024" spans="1:138" x14ac:dyDescent="0.25">
      <c r="A1024" s="16">
        <v>2</v>
      </c>
      <c r="B1024" s="16" t="s">
        <v>5044</v>
      </c>
      <c r="D1024" s="25" t="s">
        <v>4869</v>
      </c>
      <c r="E1024" s="33" t="s">
        <v>4870</v>
      </c>
      <c r="F1024" s="33" t="s">
        <v>4871</v>
      </c>
      <c r="BC1024" s="1">
        <f>SUM(BD1024+BR1024+CE1024+EC1024)</f>
        <v>0</v>
      </c>
      <c r="BR1024" s="1">
        <f t="shared" si="260"/>
        <v>0</v>
      </c>
      <c r="CE1024" s="1">
        <f t="shared" si="261"/>
        <v>0</v>
      </c>
      <c r="EC1024" s="1">
        <f t="shared" si="262"/>
        <v>0</v>
      </c>
      <c r="ED1024">
        <v>1</v>
      </c>
      <c r="EE1024">
        <f>SUM(DM1024:DY1024)</f>
        <v>0</v>
      </c>
      <c r="EH1024" s="16"/>
    </row>
    <row r="1025" spans="1:138" x14ac:dyDescent="0.25">
      <c r="A1025" s="16"/>
      <c r="B1025" t="s">
        <v>17</v>
      </c>
      <c r="D1025" s="16" t="s">
        <v>6135</v>
      </c>
      <c r="E1025" s="16" t="s">
        <v>6136</v>
      </c>
      <c r="F1025" s="16" t="s">
        <v>6137</v>
      </c>
      <c r="I1025" s="16" t="s">
        <v>13</v>
      </c>
      <c r="AC1025" s="27">
        <v>1</v>
      </c>
      <c r="AV1025" s="27">
        <f>SUM(J1025:AT1025)</f>
        <v>1</v>
      </c>
      <c r="EH1025" s="16"/>
    </row>
    <row r="1026" spans="1:138" x14ac:dyDescent="0.25">
      <c r="A1026" s="16">
        <v>2</v>
      </c>
      <c r="B1026" s="16" t="s">
        <v>5044</v>
      </c>
      <c r="D1026" s="25" t="s">
        <v>5015</v>
      </c>
      <c r="E1026" s="33" t="s">
        <v>5016</v>
      </c>
      <c r="F1026" s="33" t="s">
        <v>5017</v>
      </c>
      <c r="BC1026" s="1">
        <f t="shared" ref="BC1026:BC1035" si="265">SUM(BD1026+BR1026+CE1026+EC1026)</f>
        <v>0</v>
      </c>
      <c r="BR1026" s="1">
        <f t="shared" ref="BR1026:BR1039" si="266">SUM(BE1026:BQ1026)</f>
        <v>0</v>
      </c>
      <c r="CE1026" s="1">
        <f t="shared" ref="CE1026:CE1039" si="267">SUM(BS1026:CD1026)</f>
        <v>0</v>
      </c>
      <c r="EC1026" s="1">
        <f t="shared" ref="EC1026:EC1039" si="268">SUM(CF1026:EB1026)</f>
        <v>0</v>
      </c>
      <c r="ED1026">
        <v>1</v>
      </c>
      <c r="EE1026">
        <f t="shared" ref="EE1026:EE1035" si="269">SUM(DM1026:DY1026)</f>
        <v>0</v>
      </c>
      <c r="EH1026" s="16"/>
    </row>
    <row r="1027" spans="1:138" x14ac:dyDescent="0.25">
      <c r="A1027" s="16">
        <v>2</v>
      </c>
      <c r="B1027" s="16">
        <v>0</v>
      </c>
      <c r="C1027" s="16">
        <v>1</v>
      </c>
      <c r="D1027" s="16" t="s">
        <v>3937</v>
      </c>
      <c r="E1027" s="16" t="s">
        <v>2113</v>
      </c>
      <c r="F1027" s="16" t="s">
        <v>2114</v>
      </c>
      <c r="G1027" s="16" t="s">
        <v>2115</v>
      </c>
      <c r="H1027" s="20"/>
      <c r="I1027" s="16" t="s">
        <v>11</v>
      </c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>
        <v>1</v>
      </c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>
        <f>SUM(J1027:AT1027)</f>
        <v>1</v>
      </c>
      <c r="AW1027" s="16" t="s">
        <v>408</v>
      </c>
      <c r="AX1027" s="16"/>
      <c r="AY1027" s="16"/>
      <c r="AZ1027" s="16" t="s">
        <v>51</v>
      </c>
      <c r="BA1027" s="16" t="s">
        <v>292</v>
      </c>
      <c r="BC1027" s="1">
        <f t="shared" si="265"/>
        <v>2</v>
      </c>
      <c r="BR1027" s="1">
        <f t="shared" si="266"/>
        <v>0</v>
      </c>
      <c r="CE1027" s="1">
        <f t="shared" si="267"/>
        <v>0</v>
      </c>
      <c r="DO1027">
        <v>1</v>
      </c>
      <c r="DR1027">
        <v>1</v>
      </c>
      <c r="EC1027" s="1">
        <f t="shared" si="268"/>
        <v>2</v>
      </c>
      <c r="EE1027">
        <f t="shared" si="269"/>
        <v>2</v>
      </c>
      <c r="EF1027">
        <v>1</v>
      </c>
      <c r="EH1027" s="16"/>
    </row>
    <row r="1028" spans="1:138" x14ac:dyDescent="0.25">
      <c r="A1028" s="16">
        <v>2</v>
      </c>
      <c r="B1028" s="16" t="s">
        <v>27</v>
      </c>
      <c r="C1028" s="16">
        <v>1</v>
      </c>
      <c r="D1028" s="16" t="s">
        <v>2116</v>
      </c>
      <c r="E1028" s="16" t="s">
        <v>2117</v>
      </c>
      <c r="F1028" s="16" t="s">
        <v>2118</v>
      </c>
      <c r="G1028" s="16" t="s">
        <v>2119</v>
      </c>
      <c r="H1028" s="20" t="s">
        <v>2120</v>
      </c>
      <c r="I1028" s="16" t="s">
        <v>11</v>
      </c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>
        <v>1</v>
      </c>
      <c r="X1028" s="16"/>
      <c r="Y1028" s="16">
        <v>1</v>
      </c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>
        <v>1</v>
      </c>
      <c r="AN1028" s="16"/>
      <c r="AO1028" s="16"/>
      <c r="AP1028" s="16"/>
      <c r="AQ1028" s="16"/>
      <c r="AR1028" s="16"/>
      <c r="AS1028" s="16"/>
      <c r="AT1028" s="16"/>
      <c r="AU1028" s="16"/>
      <c r="AV1028" s="16">
        <f>SUM(J1028:AT1028)</f>
        <v>3</v>
      </c>
      <c r="AW1028" s="16" t="s">
        <v>67</v>
      </c>
      <c r="AX1028" s="16">
        <v>13</v>
      </c>
      <c r="AY1028" s="16"/>
      <c r="AZ1028" s="16" t="s">
        <v>51</v>
      </c>
      <c r="BA1028" s="16" t="s">
        <v>761</v>
      </c>
      <c r="BC1028" s="1">
        <f t="shared" si="265"/>
        <v>5</v>
      </c>
      <c r="BR1028" s="1">
        <f t="shared" si="266"/>
        <v>0</v>
      </c>
      <c r="CE1028" s="1">
        <f t="shared" si="267"/>
        <v>0</v>
      </c>
      <c r="CP1028">
        <v>1</v>
      </c>
      <c r="CQ1028">
        <v>1</v>
      </c>
      <c r="CU1028">
        <v>1</v>
      </c>
      <c r="CZ1028">
        <v>1</v>
      </c>
      <c r="DB1028">
        <v>1</v>
      </c>
      <c r="EC1028" s="1">
        <f t="shared" si="268"/>
        <v>5</v>
      </c>
      <c r="EE1028">
        <f t="shared" si="269"/>
        <v>0</v>
      </c>
      <c r="EH1028" s="16"/>
    </row>
    <row r="1029" spans="1:138" x14ac:dyDescent="0.25">
      <c r="A1029" s="16">
        <v>2</v>
      </c>
      <c r="B1029" s="16" t="s">
        <v>14</v>
      </c>
      <c r="D1029" s="25" t="s">
        <v>5054</v>
      </c>
      <c r="E1029" s="33" t="s">
        <v>5055</v>
      </c>
      <c r="F1029" s="33" t="s">
        <v>5056</v>
      </c>
      <c r="BC1029" s="1">
        <f t="shared" si="265"/>
        <v>0</v>
      </c>
      <c r="BR1029" s="1">
        <f t="shared" si="266"/>
        <v>0</v>
      </c>
      <c r="CE1029" s="1">
        <f t="shared" si="267"/>
        <v>0</v>
      </c>
      <c r="EC1029" s="1">
        <f t="shared" si="268"/>
        <v>0</v>
      </c>
      <c r="EE1029">
        <f t="shared" si="269"/>
        <v>0</v>
      </c>
      <c r="EH1029" s="18"/>
    </row>
    <row r="1030" spans="1:138" x14ac:dyDescent="0.25">
      <c r="A1030" s="16">
        <v>2</v>
      </c>
      <c r="B1030" s="27" t="s">
        <v>17</v>
      </c>
      <c r="C1030" s="27"/>
      <c r="D1030" s="27" t="s">
        <v>3616</v>
      </c>
      <c r="E1030" s="27" t="s">
        <v>3617</v>
      </c>
      <c r="F1030" s="27" t="s">
        <v>3618</v>
      </c>
      <c r="G1030" s="27"/>
      <c r="H1030" s="30"/>
      <c r="I1030" s="27" t="s">
        <v>13</v>
      </c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>
        <v>1</v>
      </c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>
        <f t="shared" ref="AV1030:AV1035" si="270">SUM(J1030:AT1030)</f>
        <v>1</v>
      </c>
      <c r="AW1030" s="27"/>
      <c r="AX1030" s="27"/>
      <c r="AY1030" s="27"/>
      <c r="AZ1030" s="27"/>
      <c r="BA1030" s="27"/>
      <c r="BB1030" s="28"/>
      <c r="BC1030" s="1">
        <f t="shared" si="265"/>
        <v>0</v>
      </c>
      <c r="BD1030" s="28"/>
      <c r="BE1030" s="28"/>
      <c r="BF1030" s="28"/>
      <c r="BG1030" s="28"/>
      <c r="BH1030" s="28"/>
      <c r="BI1030" s="28"/>
      <c r="BJ1030" s="28"/>
      <c r="BK1030" s="28"/>
      <c r="BL1030" s="28"/>
      <c r="BM1030" s="28"/>
      <c r="BN1030" s="28"/>
      <c r="BO1030" s="28"/>
      <c r="BP1030" s="28"/>
      <c r="BQ1030" s="28"/>
      <c r="BR1030" s="1">
        <f t="shared" si="266"/>
        <v>0</v>
      </c>
      <c r="BS1030" s="28"/>
      <c r="BT1030" s="28"/>
      <c r="BU1030" s="28"/>
      <c r="BV1030" s="28"/>
      <c r="BW1030" s="28"/>
      <c r="BX1030" s="28"/>
      <c r="BY1030" s="28"/>
      <c r="BZ1030" s="28"/>
      <c r="CA1030" s="28"/>
      <c r="CB1030" s="28"/>
      <c r="CC1030" s="28"/>
      <c r="CD1030" s="28"/>
      <c r="CE1030" s="1">
        <f t="shared" si="267"/>
        <v>0</v>
      </c>
      <c r="CF1030" s="28"/>
      <c r="CG1030" s="28"/>
      <c r="CH1030" s="28"/>
      <c r="CI1030" s="28"/>
      <c r="CJ1030" s="28"/>
      <c r="CK1030" s="28"/>
      <c r="CL1030" s="28"/>
      <c r="CM1030" s="28"/>
      <c r="CN1030" s="28"/>
      <c r="CO1030" s="28"/>
      <c r="CP1030" s="28"/>
      <c r="CQ1030" s="28"/>
      <c r="CR1030" s="28"/>
      <c r="CS1030" s="28"/>
      <c r="CT1030" s="28"/>
      <c r="CU1030" s="28"/>
      <c r="CV1030" s="28"/>
      <c r="CW1030" s="28"/>
      <c r="CX1030" s="28"/>
      <c r="CY1030" s="28"/>
      <c r="CZ1030" s="28"/>
      <c r="DA1030" s="28"/>
      <c r="DB1030" s="28"/>
      <c r="DC1030" s="28"/>
      <c r="DD1030" s="28"/>
      <c r="DE1030" s="28"/>
      <c r="DF1030" s="28"/>
      <c r="DG1030" s="28"/>
      <c r="DH1030" s="28"/>
      <c r="DI1030" s="28"/>
      <c r="DJ1030" s="28"/>
      <c r="DK1030" s="28"/>
      <c r="DL1030" s="28"/>
      <c r="DM1030" s="28"/>
      <c r="DN1030" s="28"/>
      <c r="DO1030" s="28"/>
      <c r="DP1030" s="28"/>
      <c r="DQ1030" s="28"/>
      <c r="DR1030" s="28"/>
      <c r="DS1030" s="28"/>
      <c r="DT1030" s="28"/>
      <c r="DU1030" s="28"/>
      <c r="DV1030" s="28"/>
      <c r="DW1030" s="28"/>
      <c r="DX1030" s="28"/>
      <c r="DY1030" s="28"/>
      <c r="DZ1030" s="28"/>
      <c r="EA1030" s="28"/>
      <c r="EB1030" s="28"/>
      <c r="EC1030" s="1">
        <f t="shared" si="268"/>
        <v>0</v>
      </c>
      <c r="ED1030" s="28"/>
      <c r="EE1030">
        <f t="shared" si="269"/>
        <v>0</v>
      </c>
      <c r="EH1030" s="27"/>
    </row>
    <row r="1031" spans="1:138" x14ac:dyDescent="0.25">
      <c r="A1031" s="16">
        <v>2</v>
      </c>
      <c r="B1031" s="16" t="s">
        <v>9</v>
      </c>
      <c r="C1031" s="16"/>
      <c r="D1031" s="16" t="s">
        <v>2121</v>
      </c>
      <c r="E1031" s="16" t="s">
        <v>2122</v>
      </c>
      <c r="F1031" s="16" t="s">
        <v>2123</v>
      </c>
      <c r="G1031" s="16"/>
      <c r="H1031" s="20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>
        <f t="shared" si="270"/>
        <v>0</v>
      </c>
      <c r="AW1031" s="16"/>
      <c r="AX1031" s="16">
        <v>1</v>
      </c>
      <c r="AY1031" s="16"/>
      <c r="AZ1031" s="16"/>
      <c r="BA1031" s="16" t="s">
        <v>38</v>
      </c>
      <c r="BC1031" s="1">
        <f t="shared" si="265"/>
        <v>0</v>
      </c>
      <c r="BR1031" s="1">
        <f t="shared" si="266"/>
        <v>0</v>
      </c>
      <c r="CE1031" s="1">
        <f t="shared" si="267"/>
        <v>0</v>
      </c>
      <c r="EC1031" s="1">
        <f t="shared" si="268"/>
        <v>0</v>
      </c>
      <c r="EE1031">
        <f t="shared" si="269"/>
        <v>0</v>
      </c>
      <c r="EH1031" s="27"/>
    </row>
    <row r="1032" spans="1:138" x14ac:dyDescent="0.25">
      <c r="A1032" s="16">
        <v>2</v>
      </c>
      <c r="B1032" s="27" t="s">
        <v>17</v>
      </c>
      <c r="C1032" s="27"/>
      <c r="D1032" s="27" t="s">
        <v>2124</v>
      </c>
      <c r="E1032" s="27" t="s">
        <v>2125</v>
      </c>
      <c r="F1032" s="27" t="s">
        <v>2126</v>
      </c>
      <c r="G1032" s="27"/>
      <c r="H1032" s="30"/>
      <c r="I1032" s="27" t="s">
        <v>13</v>
      </c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>
        <v>1</v>
      </c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>
        <f t="shared" si="270"/>
        <v>1</v>
      </c>
      <c r="AW1032" s="27"/>
      <c r="AX1032" s="27"/>
      <c r="AY1032" s="27"/>
      <c r="AZ1032" s="27"/>
      <c r="BA1032" s="27"/>
      <c r="BB1032" s="28"/>
      <c r="BC1032" s="1">
        <f t="shared" si="265"/>
        <v>0</v>
      </c>
      <c r="BD1032" s="28"/>
      <c r="BE1032" s="28"/>
      <c r="BF1032" s="28"/>
      <c r="BG1032" s="28"/>
      <c r="BH1032" s="28"/>
      <c r="BI1032" s="28"/>
      <c r="BJ1032" s="28"/>
      <c r="BK1032" s="28"/>
      <c r="BL1032" s="28"/>
      <c r="BM1032" s="28"/>
      <c r="BN1032" s="28"/>
      <c r="BO1032" s="28"/>
      <c r="BP1032" s="28"/>
      <c r="BQ1032" s="28"/>
      <c r="BR1032" s="1">
        <f t="shared" si="266"/>
        <v>0</v>
      </c>
      <c r="BS1032" s="28"/>
      <c r="BT1032" s="28"/>
      <c r="BU1032" s="28"/>
      <c r="BV1032" s="28"/>
      <c r="BW1032" s="28"/>
      <c r="BX1032" s="28"/>
      <c r="BY1032" s="28"/>
      <c r="BZ1032" s="28"/>
      <c r="CA1032" s="28"/>
      <c r="CB1032" s="28"/>
      <c r="CC1032" s="28"/>
      <c r="CD1032" s="28"/>
      <c r="CE1032" s="1">
        <f t="shared" si="267"/>
        <v>0</v>
      </c>
      <c r="CF1032" s="28"/>
      <c r="CG1032" s="28"/>
      <c r="CH1032" s="28"/>
      <c r="CI1032" s="28"/>
      <c r="CJ1032" s="28"/>
      <c r="CK1032" s="28"/>
      <c r="CL1032" s="28"/>
      <c r="CM1032" s="28"/>
      <c r="CN1032" s="28"/>
      <c r="CO1032" s="28"/>
      <c r="CP1032" s="28"/>
      <c r="CQ1032" s="28"/>
      <c r="CR1032" s="28"/>
      <c r="CS1032" s="28"/>
      <c r="CT1032" s="28"/>
      <c r="CU1032" s="28"/>
      <c r="CV1032" s="28"/>
      <c r="CW1032" s="28"/>
      <c r="CX1032" s="28"/>
      <c r="CY1032" s="28"/>
      <c r="CZ1032" s="28"/>
      <c r="DA1032" s="28"/>
      <c r="DB1032" s="28"/>
      <c r="DC1032" s="28"/>
      <c r="DD1032" s="28"/>
      <c r="DE1032" s="28"/>
      <c r="DF1032" s="28"/>
      <c r="DG1032" s="28"/>
      <c r="DH1032" s="28"/>
      <c r="DI1032" s="28"/>
      <c r="DJ1032" s="28"/>
      <c r="DK1032" s="28"/>
      <c r="DL1032" s="28"/>
      <c r="DM1032" s="28"/>
      <c r="DN1032" s="28"/>
      <c r="DO1032" s="28"/>
      <c r="DP1032" s="28"/>
      <c r="DQ1032" s="28"/>
      <c r="DR1032" s="28"/>
      <c r="DS1032" s="28"/>
      <c r="DT1032" s="28"/>
      <c r="DU1032" s="28"/>
      <c r="DV1032" s="28"/>
      <c r="DW1032" s="28"/>
      <c r="DX1032" s="28"/>
      <c r="DY1032" s="28"/>
      <c r="DZ1032" s="28"/>
      <c r="EA1032" s="28"/>
      <c r="EB1032" s="28"/>
      <c r="EC1032" s="1">
        <f t="shared" si="268"/>
        <v>0</v>
      </c>
      <c r="ED1032" s="28"/>
      <c r="EE1032">
        <f t="shared" si="269"/>
        <v>0</v>
      </c>
      <c r="EH1032" s="16"/>
    </row>
    <row r="1033" spans="1:138" x14ac:dyDescent="0.25">
      <c r="A1033" s="16">
        <v>2</v>
      </c>
      <c r="B1033" s="16" t="s">
        <v>27</v>
      </c>
      <c r="C1033" s="16"/>
      <c r="D1033" s="16" t="s">
        <v>2127</v>
      </c>
      <c r="E1033" s="16" t="s">
        <v>2128</v>
      </c>
      <c r="F1033" s="16" t="s">
        <v>2129</v>
      </c>
      <c r="G1033" s="16"/>
      <c r="H1033" s="20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>
        <f t="shared" si="270"/>
        <v>0</v>
      </c>
      <c r="AW1033" s="16"/>
      <c r="AX1033" s="16">
        <v>4</v>
      </c>
      <c r="AY1033" s="16"/>
      <c r="AZ1033" s="16"/>
      <c r="BA1033" s="16" t="s">
        <v>2130</v>
      </c>
      <c r="BC1033" s="1">
        <f t="shared" si="265"/>
        <v>0</v>
      </c>
      <c r="BR1033" s="1">
        <f t="shared" si="266"/>
        <v>0</v>
      </c>
      <c r="CE1033" s="1">
        <f t="shared" si="267"/>
        <v>0</v>
      </c>
      <c r="EC1033" s="1">
        <f t="shared" si="268"/>
        <v>0</v>
      </c>
      <c r="EE1033">
        <f t="shared" si="269"/>
        <v>0</v>
      </c>
      <c r="EH1033" s="27"/>
    </row>
    <row r="1034" spans="1:138" x14ac:dyDescent="0.25">
      <c r="A1034" s="16">
        <v>2</v>
      </c>
      <c r="B1034" s="27" t="s">
        <v>17</v>
      </c>
      <c r="C1034" s="27"/>
      <c r="D1034" s="27" t="s">
        <v>2131</v>
      </c>
      <c r="E1034" s="27" t="s">
        <v>2132</v>
      </c>
      <c r="F1034" s="27" t="s">
        <v>2133</v>
      </c>
      <c r="G1034" s="27"/>
      <c r="H1034" s="30" t="s">
        <v>202</v>
      </c>
      <c r="I1034" s="27" t="s">
        <v>13</v>
      </c>
      <c r="J1034" s="27"/>
      <c r="K1034" s="27">
        <v>1</v>
      </c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>
        <v>1</v>
      </c>
      <c r="Y1034" s="27"/>
      <c r="Z1034" s="27"/>
      <c r="AA1034" s="27"/>
      <c r="AB1034" s="27"/>
      <c r="AC1034" s="27">
        <v>1</v>
      </c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>
        <f t="shared" si="270"/>
        <v>3</v>
      </c>
      <c r="AW1034" s="27"/>
      <c r="AX1034" s="27">
        <v>1</v>
      </c>
      <c r="AY1034" s="27"/>
      <c r="AZ1034" s="27"/>
      <c r="BA1034" s="27" t="s">
        <v>962</v>
      </c>
      <c r="BB1034" s="28"/>
      <c r="BC1034" s="1">
        <f t="shared" si="265"/>
        <v>0</v>
      </c>
      <c r="BD1034" s="28"/>
      <c r="BE1034" s="28"/>
      <c r="BF1034" s="28"/>
      <c r="BG1034" s="28"/>
      <c r="BH1034" s="28"/>
      <c r="BI1034" s="28"/>
      <c r="BJ1034" s="28"/>
      <c r="BK1034" s="28"/>
      <c r="BL1034" s="28"/>
      <c r="BM1034" s="28"/>
      <c r="BN1034" s="28"/>
      <c r="BO1034" s="28"/>
      <c r="BP1034" s="28"/>
      <c r="BQ1034" s="28"/>
      <c r="BR1034" s="1">
        <f t="shared" si="266"/>
        <v>0</v>
      </c>
      <c r="BS1034" s="28"/>
      <c r="BT1034" s="28"/>
      <c r="BU1034" s="28"/>
      <c r="BV1034" s="28"/>
      <c r="BW1034" s="28"/>
      <c r="BX1034" s="28"/>
      <c r="BY1034" s="28"/>
      <c r="BZ1034" s="28"/>
      <c r="CA1034" s="28"/>
      <c r="CB1034" s="28"/>
      <c r="CC1034" s="28"/>
      <c r="CD1034" s="28"/>
      <c r="CE1034" s="1">
        <f t="shared" si="267"/>
        <v>0</v>
      </c>
      <c r="CF1034" s="28"/>
      <c r="CG1034" s="28"/>
      <c r="CH1034" s="28"/>
      <c r="CI1034" s="28"/>
      <c r="CJ1034" s="28"/>
      <c r="CK1034" s="28"/>
      <c r="CL1034" s="28"/>
      <c r="CM1034" s="28"/>
      <c r="CN1034" s="28"/>
      <c r="CO1034" s="28"/>
      <c r="CP1034" s="28"/>
      <c r="CQ1034" s="28"/>
      <c r="CR1034" s="28"/>
      <c r="CS1034" s="28"/>
      <c r="CT1034" s="28"/>
      <c r="CU1034" s="28"/>
      <c r="CV1034" s="28"/>
      <c r="CW1034" s="28"/>
      <c r="CX1034" s="28"/>
      <c r="CY1034" s="28"/>
      <c r="CZ1034" s="28"/>
      <c r="DA1034" s="28"/>
      <c r="DB1034" s="28"/>
      <c r="DC1034" s="28"/>
      <c r="DD1034" s="28"/>
      <c r="DE1034" s="28"/>
      <c r="DF1034" s="28"/>
      <c r="DG1034" s="28"/>
      <c r="DH1034" s="28"/>
      <c r="DI1034" s="28"/>
      <c r="DJ1034" s="28"/>
      <c r="DK1034" s="28"/>
      <c r="DL1034" s="28"/>
      <c r="DM1034" s="28"/>
      <c r="DN1034" s="28"/>
      <c r="DO1034" s="28"/>
      <c r="DP1034" s="28"/>
      <c r="DQ1034" s="28"/>
      <c r="DR1034" s="28"/>
      <c r="DS1034" s="28"/>
      <c r="DT1034" s="28"/>
      <c r="DU1034" s="28"/>
      <c r="DV1034" s="28"/>
      <c r="DW1034" s="28"/>
      <c r="DX1034" s="28"/>
      <c r="DY1034" s="28"/>
      <c r="DZ1034" s="28"/>
      <c r="EA1034" s="28"/>
      <c r="EB1034" s="28"/>
      <c r="EC1034" s="1">
        <f t="shared" si="268"/>
        <v>0</v>
      </c>
      <c r="ED1034" s="28"/>
      <c r="EE1034">
        <f t="shared" si="269"/>
        <v>0</v>
      </c>
      <c r="EH1034" s="16"/>
    </row>
    <row r="1035" spans="1:138" x14ac:dyDescent="0.25">
      <c r="A1035" s="16">
        <v>2</v>
      </c>
      <c r="B1035" s="27" t="s">
        <v>17</v>
      </c>
      <c r="C1035" s="27"/>
      <c r="D1035" s="27" t="s">
        <v>2134</v>
      </c>
      <c r="E1035" s="27" t="s">
        <v>2135</v>
      </c>
      <c r="F1035" s="27" t="s">
        <v>2136</v>
      </c>
      <c r="G1035" s="27"/>
      <c r="H1035" s="30"/>
      <c r="I1035" s="27" t="s">
        <v>13</v>
      </c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>
        <v>1</v>
      </c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>
        <f t="shared" si="270"/>
        <v>1</v>
      </c>
      <c r="AW1035" s="27"/>
      <c r="AX1035" s="27"/>
      <c r="AY1035" s="27"/>
      <c r="AZ1035" s="27"/>
      <c r="BA1035" s="27"/>
      <c r="BB1035" s="28"/>
      <c r="BC1035" s="1">
        <f t="shared" si="265"/>
        <v>0</v>
      </c>
      <c r="BD1035" s="28"/>
      <c r="BE1035" s="28"/>
      <c r="BF1035" s="28"/>
      <c r="BG1035" s="28"/>
      <c r="BH1035" s="28"/>
      <c r="BI1035" s="28"/>
      <c r="BJ1035" s="28"/>
      <c r="BK1035" s="28"/>
      <c r="BL1035" s="28"/>
      <c r="BM1035" s="28"/>
      <c r="BN1035" s="28"/>
      <c r="BO1035" s="28"/>
      <c r="BP1035" s="28"/>
      <c r="BQ1035" s="28"/>
      <c r="BR1035" s="1">
        <f t="shared" si="266"/>
        <v>0</v>
      </c>
      <c r="BS1035" s="28"/>
      <c r="BT1035" s="28"/>
      <c r="BU1035" s="28"/>
      <c r="BV1035" s="28"/>
      <c r="BW1035" s="28"/>
      <c r="BX1035" s="28"/>
      <c r="BY1035" s="28"/>
      <c r="BZ1035" s="28"/>
      <c r="CA1035" s="28"/>
      <c r="CB1035" s="28"/>
      <c r="CC1035" s="28"/>
      <c r="CD1035" s="28"/>
      <c r="CE1035" s="1">
        <f t="shared" si="267"/>
        <v>0</v>
      </c>
      <c r="CF1035" s="28"/>
      <c r="CG1035" s="28"/>
      <c r="CH1035" s="28"/>
      <c r="CI1035" s="28"/>
      <c r="CJ1035" s="28"/>
      <c r="CK1035" s="28"/>
      <c r="CL1035" s="28"/>
      <c r="CM1035" s="28"/>
      <c r="CN1035" s="28"/>
      <c r="CO1035" s="28"/>
      <c r="CP1035" s="28"/>
      <c r="CQ1035" s="28"/>
      <c r="CR1035" s="28"/>
      <c r="CS1035" s="28"/>
      <c r="CT1035" s="28"/>
      <c r="CU1035" s="28"/>
      <c r="CV1035" s="28"/>
      <c r="CW1035" s="28"/>
      <c r="CX1035" s="28"/>
      <c r="CY1035" s="28"/>
      <c r="CZ1035" s="28"/>
      <c r="DA1035" s="28"/>
      <c r="DB1035" s="28"/>
      <c r="DC1035" s="28"/>
      <c r="DD1035" s="28"/>
      <c r="DE1035" s="28"/>
      <c r="DF1035" s="28"/>
      <c r="DG1035" s="28"/>
      <c r="DH1035" s="28"/>
      <c r="DI1035" s="28"/>
      <c r="DJ1035" s="28"/>
      <c r="DK1035" s="28"/>
      <c r="DL1035" s="28"/>
      <c r="DM1035" s="28"/>
      <c r="DN1035" s="28"/>
      <c r="DO1035" s="28"/>
      <c r="DP1035" s="28"/>
      <c r="DQ1035" s="28"/>
      <c r="DR1035" s="28"/>
      <c r="DS1035" s="28"/>
      <c r="DT1035" s="28"/>
      <c r="DU1035" s="28"/>
      <c r="DV1035" s="28"/>
      <c r="DW1035" s="28"/>
      <c r="DX1035" s="28"/>
      <c r="DY1035" s="28"/>
      <c r="DZ1035" s="28"/>
      <c r="EA1035" s="28"/>
      <c r="EB1035" s="28"/>
      <c r="EC1035" s="1">
        <f t="shared" si="268"/>
        <v>0</v>
      </c>
      <c r="ED1035" s="28"/>
      <c r="EE1035">
        <f t="shared" si="269"/>
        <v>0</v>
      </c>
      <c r="EH1035" s="27"/>
    </row>
    <row r="1036" spans="1:138" x14ac:dyDescent="0.25">
      <c r="B1036" s="35" t="s">
        <v>5990</v>
      </c>
      <c r="C1036" s="35"/>
      <c r="D1036" t="s">
        <v>5964</v>
      </c>
      <c r="E1036" s="25" t="s">
        <v>5965</v>
      </c>
      <c r="F1036" s="25" t="s">
        <v>6030</v>
      </c>
      <c r="I1036" t="s">
        <v>13</v>
      </c>
      <c r="AC1036">
        <v>1</v>
      </c>
      <c r="BC1036" s="1"/>
      <c r="BR1036" s="1">
        <f t="shared" si="266"/>
        <v>0</v>
      </c>
      <c r="CE1036" s="1">
        <f t="shared" si="267"/>
        <v>0</v>
      </c>
      <c r="EC1036" s="1">
        <f t="shared" si="268"/>
        <v>0</v>
      </c>
      <c r="EH1036" s="27"/>
    </row>
    <row r="1037" spans="1:138" x14ac:dyDescent="0.25">
      <c r="A1037" s="16">
        <v>2</v>
      </c>
      <c r="B1037" s="27" t="s">
        <v>17</v>
      </c>
      <c r="C1037" s="27"/>
      <c r="D1037" s="27" t="s">
        <v>2137</v>
      </c>
      <c r="E1037" s="27" t="s">
        <v>2138</v>
      </c>
      <c r="F1037" s="27" t="s">
        <v>2139</v>
      </c>
      <c r="G1037" s="27"/>
      <c r="H1037" s="30"/>
      <c r="I1037" s="27" t="s">
        <v>132</v>
      </c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>
        <v>1</v>
      </c>
      <c r="AD1037" s="27"/>
      <c r="AE1037" s="27"/>
      <c r="AF1037" s="27"/>
      <c r="AG1037" s="27">
        <v>1</v>
      </c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>
        <f>SUM(J1037:AT1037)</f>
        <v>2</v>
      </c>
      <c r="AW1037" s="27"/>
      <c r="AX1037" s="27">
        <v>0</v>
      </c>
      <c r="AY1037" s="27"/>
      <c r="AZ1037" s="27"/>
      <c r="BA1037" s="27"/>
      <c r="BB1037" s="28"/>
      <c r="BC1037" s="1">
        <f>SUM(BD1037+BR1037+CE1037+EC1037)</f>
        <v>0</v>
      </c>
      <c r="BD1037" s="28"/>
      <c r="BE1037" s="28"/>
      <c r="BF1037" s="28"/>
      <c r="BG1037" s="28"/>
      <c r="BH1037" s="28"/>
      <c r="BI1037" s="28"/>
      <c r="BJ1037" s="28"/>
      <c r="BK1037" s="28"/>
      <c r="BL1037" s="28"/>
      <c r="BM1037" s="28"/>
      <c r="BN1037" s="28"/>
      <c r="BO1037" s="28"/>
      <c r="BP1037" s="28"/>
      <c r="BQ1037" s="28"/>
      <c r="BR1037" s="1">
        <f t="shared" si="266"/>
        <v>0</v>
      </c>
      <c r="BS1037" s="28"/>
      <c r="BT1037" s="28"/>
      <c r="BU1037" s="28"/>
      <c r="BV1037" s="28"/>
      <c r="BW1037" s="28"/>
      <c r="BX1037" s="28"/>
      <c r="BY1037" s="28"/>
      <c r="BZ1037" s="28"/>
      <c r="CA1037" s="28"/>
      <c r="CB1037" s="28"/>
      <c r="CC1037" s="28"/>
      <c r="CD1037" s="28"/>
      <c r="CE1037" s="1">
        <f t="shared" si="267"/>
        <v>0</v>
      </c>
      <c r="CF1037" s="28"/>
      <c r="CG1037" s="28"/>
      <c r="CH1037" s="28"/>
      <c r="CI1037" s="28"/>
      <c r="CJ1037" s="28"/>
      <c r="CK1037" s="28"/>
      <c r="CL1037" s="28"/>
      <c r="CM1037" s="28"/>
      <c r="CN1037" s="28"/>
      <c r="CO1037" s="28"/>
      <c r="CP1037" s="28"/>
      <c r="CQ1037" s="28"/>
      <c r="CR1037" s="28"/>
      <c r="CS1037" s="28"/>
      <c r="CT1037" s="28"/>
      <c r="CU1037" s="28"/>
      <c r="CV1037" s="28"/>
      <c r="CW1037" s="28"/>
      <c r="CX1037" s="28"/>
      <c r="CY1037" s="28"/>
      <c r="CZ1037" s="28"/>
      <c r="DA1037" s="28"/>
      <c r="DB1037" s="28"/>
      <c r="DC1037" s="28"/>
      <c r="DD1037" s="28"/>
      <c r="DE1037" s="28"/>
      <c r="DF1037" s="28"/>
      <c r="DG1037" s="28"/>
      <c r="DH1037" s="28"/>
      <c r="DI1037" s="28"/>
      <c r="DJ1037" s="28"/>
      <c r="DK1037" s="28"/>
      <c r="DL1037" s="28"/>
      <c r="DM1037" s="28"/>
      <c r="DN1037" s="28"/>
      <c r="DO1037" s="28"/>
      <c r="DP1037" s="28"/>
      <c r="DQ1037" s="28"/>
      <c r="DR1037" s="28"/>
      <c r="DS1037" s="28"/>
      <c r="DT1037" s="28"/>
      <c r="DU1037" s="28"/>
      <c r="DV1037" s="28"/>
      <c r="DW1037" s="28"/>
      <c r="DX1037" s="28"/>
      <c r="DY1037" s="28"/>
      <c r="DZ1037" s="28"/>
      <c r="EA1037" s="28"/>
      <c r="EB1037" s="28"/>
      <c r="EC1037" s="1">
        <f t="shared" si="268"/>
        <v>0</v>
      </c>
      <c r="ED1037" s="28"/>
      <c r="EE1037">
        <f>SUM(DM1037:DY1037)</f>
        <v>0</v>
      </c>
      <c r="EH1037" s="18"/>
    </row>
    <row r="1038" spans="1:138" x14ac:dyDescent="0.25">
      <c r="A1038" s="16">
        <v>2</v>
      </c>
      <c r="B1038" s="16">
        <v>1001</v>
      </c>
      <c r="C1038" s="16"/>
      <c r="D1038" s="16" t="s">
        <v>3583</v>
      </c>
      <c r="E1038" s="16" t="s">
        <v>3411</v>
      </c>
      <c r="F1038" s="16" t="s">
        <v>3412</v>
      </c>
      <c r="G1038" s="16"/>
      <c r="H1038" s="20"/>
      <c r="I1038" s="16" t="s">
        <v>13</v>
      </c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>
        <v>1</v>
      </c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>
        <f>SUM(J1038:AT1038)</f>
        <v>1</v>
      </c>
      <c r="AW1038" s="16"/>
      <c r="AX1038" s="16"/>
      <c r="AY1038" s="16"/>
      <c r="AZ1038" s="16"/>
      <c r="BA1038" s="16"/>
      <c r="BC1038" s="1">
        <f>SUM(BD1038+BR1038+CE1038+EC1038)</f>
        <v>0</v>
      </c>
      <c r="BR1038" s="1">
        <f t="shared" si="266"/>
        <v>0</v>
      </c>
      <c r="CE1038" s="1">
        <f t="shared" si="267"/>
        <v>0</v>
      </c>
      <c r="EC1038" s="1">
        <f t="shared" si="268"/>
        <v>0</v>
      </c>
      <c r="EE1038">
        <f>SUM(DM1038:DY1038)</f>
        <v>0</v>
      </c>
      <c r="EH1038" s="16"/>
    </row>
    <row r="1039" spans="1:138" x14ac:dyDescent="0.25">
      <c r="A1039" s="16">
        <v>2</v>
      </c>
      <c r="B1039" s="16" t="s">
        <v>27</v>
      </c>
      <c r="C1039" s="16">
        <v>1</v>
      </c>
      <c r="D1039" s="16" t="s">
        <v>2140</v>
      </c>
      <c r="E1039" s="16" t="s">
        <v>2141</v>
      </c>
      <c r="F1039" s="16" t="s">
        <v>2142</v>
      </c>
      <c r="G1039" s="16" t="s">
        <v>2143</v>
      </c>
      <c r="H1039" s="20"/>
      <c r="I1039" s="16" t="s">
        <v>11</v>
      </c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>
        <v>1</v>
      </c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>
        <f>SUM(J1039:AT1039)</f>
        <v>1</v>
      </c>
      <c r="AW1039" s="16" t="s">
        <v>67</v>
      </c>
      <c r="AX1039" s="16">
        <v>3</v>
      </c>
      <c r="AY1039" s="16"/>
      <c r="AZ1039" s="16" t="s">
        <v>51</v>
      </c>
      <c r="BA1039" s="16" t="s">
        <v>332</v>
      </c>
      <c r="BC1039" s="1">
        <f>SUM(BD1039+BR1039+CE1039+EC1039)</f>
        <v>1</v>
      </c>
      <c r="BR1039" s="1">
        <f t="shared" si="266"/>
        <v>0</v>
      </c>
      <c r="CE1039" s="1">
        <f t="shared" si="267"/>
        <v>0</v>
      </c>
      <c r="DH1039">
        <v>1</v>
      </c>
      <c r="EC1039" s="1">
        <f t="shared" si="268"/>
        <v>1</v>
      </c>
      <c r="EE1039">
        <f>SUM(DM1039:DY1039)</f>
        <v>0</v>
      </c>
      <c r="EH1039" s="16"/>
    </row>
    <row r="1040" spans="1:138" x14ac:dyDescent="0.25">
      <c r="B1040" s="16" t="s">
        <v>6321</v>
      </c>
      <c r="D1040" s="16" t="s">
        <v>6193</v>
      </c>
      <c r="E1040" s="16" t="s">
        <v>6194</v>
      </c>
      <c r="F1040" s="16" t="s">
        <v>6324</v>
      </c>
      <c r="I1040" s="27" t="s">
        <v>5711</v>
      </c>
      <c r="S1040">
        <v>1</v>
      </c>
      <c r="AC1040">
        <v>1</v>
      </c>
      <c r="EH1040" s="16"/>
    </row>
    <row r="1041" spans="1:138" x14ac:dyDescent="0.25">
      <c r="A1041" s="16">
        <v>2</v>
      </c>
      <c r="B1041" s="16">
        <v>0</v>
      </c>
      <c r="C1041" s="16">
        <v>1</v>
      </c>
      <c r="D1041" s="16" t="s">
        <v>3956</v>
      </c>
      <c r="E1041" s="16" t="s">
        <v>2144</v>
      </c>
      <c r="F1041" s="16" t="s">
        <v>2145</v>
      </c>
      <c r="G1041" s="16" t="s">
        <v>2146</v>
      </c>
      <c r="H1041" s="20"/>
      <c r="I1041" s="16" t="s">
        <v>11</v>
      </c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>
        <v>1</v>
      </c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>
        <f>SUM(J1041:AT1041)</f>
        <v>1</v>
      </c>
      <c r="AW1041" s="16" t="s">
        <v>457</v>
      </c>
      <c r="AX1041" s="16"/>
      <c r="AY1041" s="16"/>
      <c r="AZ1041" s="16" t="s">
        <v>51</v>
      </c>
      <c r="BA1041" s="16" t="s">
        <v>572</v>
      </c>
      <c r="BC1041" s="1">
        <f t="shared" ref="BC1041:BC1050" si="271">SUM(BD1041+BR1041+CE1041+EC1041)</f>
        <v>1</v>
      </c>
      <c r="BR1041" s="1">
        <f t="shared" ref="BR1041:BR1055" si="272">SUM(BE1041:BQ1041)</f>
        <v>0</v>
      </c>
      <c r="CE1041" s="1">
        <f t="shared" ref="CE1041:CE1055" si="273">SUM(BS1041:CD1041)</f>
        <v>0</v>
      </c>
      <c r="CU1041">
        <v>1</v>
      </c>
      <c r="EC1041" s="1">
        <f t="shared" ref="EC1041:EC1055" si="274">SUM(CF1041:EB1041)</f>
        <v>1</v>
      </c>
      <c r="EE1041">
        <f t="shared" ref="EE1041:EE1050" si="275">SUM(DM1041:DY1041)</f>
        <v>0</v>
      </c>
      <c r="EH1041" s="16"/>
    </row>
    <row r="1042" spans="1:138" x14ac:dyDescent="0.25">
      <c r="A1042" s="16">
        <v>2</v>
      </c>
      <c r="B1042" s="16" t="s">
        <v>9</v>
      </c>
      <c r="C1042" s="16"/>
      <c r="D1042" s="16" t="s">
        <v>2147</v>
      </c>
      <c r="E1042" s="16" t="s">
        <v>2148</v>
      </c>
      <c r="F1042" s="16" t="s">
        <v>2149</v>
      </c>
      <c r="G1042" s="16"/>
      <c r="H1042" s="20"/>
      <c r="I1042" s="16" t="s">
        <v>16</v>
      </c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>
        <v>1</v>
      </c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>
        <f>SUM(J1042:AT1042)</f>
        <v>1</v>
      </c>
      <c r="AW1042" s="16"/>
      <c r="AX1042" s="16"/>
      <c r="AY1042" s="16"/>
      <c r="AZ1042" s="16"/>
      <c r="BA1042" s="16"/>
      <c r="BC1042" s="1">
        <f t="shared" si="271"/>
        <v>0</v>
      </c>
      <c r="BR1042" s="1">
        <f t="shared" si="272"/>
        <v>0</v>
      </c>
      <c r="CE1042" s="1">
        <f t="shared" si="273"/>
        <v>0</v>
      </c>
      <c r="EC1042" s="1">
        <f t="shared" si="274"/>
        <v>0</v>
      </c>
      <c r="EE1042">
        <f t="shared" si="275"/>
        <v>0</v>
      </c>
      <c r="EH1042" s="16"/>
    </row>
    <row r="1043" spans="1:138" x14ac:dyDescent="0.25">
      <c r="A1043" s="16">
        <v>2</v>
      </c>
      <c r="B1043" s="16" t="s">
        <v>27</v>
      </c>
      <c r="C1043" s="16">
        <v>1</v>
      </c>
      <c r="D1043" s="16" t="s">
        <v>2150</v>
      </c>
      <c r="E1043" s="16" t="s">
        <v>2151</v>
      </c>
      <c r="F1043" s="16" t="s">
        <v>2152</v>
      </c>
      <c r="G1043" s="16" t="s">
        <v>2153</v>
      </c>
      <c r="H1043" s="20" t="s">
        <v>2154</v>
      </c>
      <c r="I1043" s="16" t="s">
        <v>112</v>
      </c>
      <c r="J1043" s="16">
        <v>1</v>
      </c>
      <c r="K1043" s="16">
        <v>1</v>
      </c>
      <c r="L1043" s="16"/>
      <c r="M1043" s="16">
        <v>1</v>
      </c>
      <c r="N1043" s="16">
        <v>1</v>
      </c>
      <c r="O1043" s="16">
        <v>1</v>
      </c>
      <c r="P1043" s="16"/>
      <c r="Q1043" s="16"/>
      <c r="R1043" s="16"/>
      <c r="S1043" s="16"/>
      <c r="T1043" s="16"/>
      <c r="U1043" s="16"/>
      <c r="V1043" s="16">
        <v>1</v>
      </c>
      <c r="W1043" s="16">
        <v>1</v>
      </c>
      <c r="X1043" s="16">
        <v>1</v>
      </c>
      <c r="Y1043" s="16">
        <v>1</v>
      </c>
      <c r="Z1043" s="16"/>
      <c r="AA1043" s="16">
        <v>1</v>
      </c>
      <c r="AB1043" s="16"/>
      <c r="AC1043" s="16"/>
      <c r="AD1043" s="16"/>
      <c r="AE1043" s="16"/>
      <c r="AF1043" s="16"/>
      <c r="AG1043" s="16"/>
      <c r="AH1043" s="16">
        <v>1</v>
      </c>
      <c r="AI1043" s="16"/>
      <c r="AJ1043" s="16">
        <v>1</v>
      </c>
      <c r="AK1043" s="16">
        <v>1</v>
      </c>
      <c r="AL1043" s="16">
        <v>1</v>
      </c>
      <c r="AM1043" s="16">
        <v>1</v>
      </c>
      <c r="AN1043" s="16"/>
      <c r="AO1043" s="16"/>
      <c r="AP1043" s="16"/>
      <c r="AQ1043" s="16"/>
      <c r="AR1043" s="16"/>
      <c r="AS1043" s="16"/>
      <c r="AT1043" s="16"/>
      <c r="AU1043" s="16"/>
      <c r="AV1043" s="16">
        <f>SUM(J1043:AT1043)</f>
        <v>15</v>
      </c>
      <c r="AW1043" s="16" t="s">
        <v>67</v>
      </c>
      <c r="AX1043" s="16">
        <v>27</v>
      </c>
      <c r="AY1043" s="16"/>
      <c r="AZ1043" s="16" t="s">
        <v>51</v>
      </c>
      <c r="BA1043" s="16" t="s">
        <v>1598</v>
      </c>
      <c r="BC1043" s="1">
        <f t="shared" si="271"/>
        <v>29</v>
      </c>
      <c r="BR1043" s="1">
        <f t="shared" si="272"/>
        <v>0</v>
      </c>
      <c r="CE1043" s="1">
        <f t="shared" si="273"/>
        <v>0</v>
      </c>
      <c r="CF1043">
        <v>1</v>
      </c>
      <c r="CG1043">
        <v>1</v>
      </c>
      <c r="CH1043">
        <v>1</v>
      </c>
      <c r="CI1043">
        <v>1</v>
      </c>
      <c r="CJ1043">
        <v>1</v>
      </c>
      <c r="CK1043">
        <v>1</v>
      </c>
      <c r="CL1043">
        <v>1</v>
      </c>
      <c r="CM1043">
        <v>1</v>
      </c>
      <c r="CN1043">
        <v>1</v>
      </c>
      <c r="CO1043">
        <v>1</v>
      </c>
      <c r="CP1043">
        <v>1</v>
      </c>
      <c r="CQ1043">
        <v>1</v>
      </c>
      <c r="CR1043">
        <v>1</v>
      </c>
      <c r="CS1043">
        <v>1</v>
      </c>
      <c r="CT1043">
        <v>1</v>
      </c>
      <c r="CU1043">
        <v>1</v>
      </c>
      <c r="CW1043">
        <v>1</v>
      </c>
      <c r="CX1043">
        <v>1</v>
      </c>
      <c r="CY1043">
        <v>1</v>
      </c>
      <c r="CZ1043">
        <v>1</v>
      </c>
      <c r="DA1043">
        <v>1</v>
      </c>
      <c r="DB1043">
        <v>1</v>
      </c>
      <c r="DC1043">
        <v>1</v>
      </c>
      <c r="DD1043">
        <v>1</v>
      </c>
      <c r="DE1043">
        <v>1</v>
      </c>
      <c r="DF1043">
        <v>1</v>
      </c>
      <c r="DG1043">
        <v>1</v>
      </c>
      <c r="DH1043">
        <v>1</v>
      </c>
      <c r="DI1043">
        <v>1</v>
      </c>
      <c r="EC1043" s="1">
        <f t="shared" si="274"/>
        <v>29</v>
      </c>
      <c r="EE1043">
        <f t="shared" si="275"/>
        <v>0</v>
      </c>
      <c r="EH1043" s="27"/>
    </row>
    <row r="1044" spans="1:138" x14ac:dyDescent="0.25">
      <c r="A1044" s="16">
        <v>2</v>
      </c>
      <c r="B1044" s="16" t="s">
        <v>14</v>
      </c>
      <c r="C1044" s="16"/>
      <c r="D1044" s="16" t="s">
        <v>2155</v>
      </c>
      <c r="E1044" s="16" t="s">
        <v>2156</v>
      </c>
      <c r="F1044" s="16" t="s">
        <v>2157</v>
      </c>
      <c r="G1044" s="16" t="s">
        <v>2158</v>
      </c>
      <c r="H1044" s="20" t="s">
        <v>1466</v>
      </c>
      <c r="I1044" s="16"/>
      <c r="J1044" s="16">
        <v>1</v>
      </c>
      <c r="K1044" s="16"/>
      <c r="L1044" s="16"/>
      <c r="M1044" s="16"/>
      <c r="N1044" s="16"/>
      <c r="O1044" s="16">
        <v>1</v>
      </c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>
        <v>1</v>
      </c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>
        <f>SUM(J1044:AT1044)</f>
        <v>3</v>
      </c>
      <c r="AW1044" s="16"/>
      <c r="AX1044" s="16">
        <v>1</v>
      </c>
      <c r="AY1044" s="16"/>
      <c r="AZ1044" s="16" t="s">
        <v>51</v>
      </c>
      <c r="BA1044" s="16" t="s">
        <v>2159</v>
      </c>
      <c r="BC1044" s="1">
        <f t="shared" si="271"/>
        <v>1</v>
      </c>
      <c r="BD1044" s="1"/>
      <c r="BI1044">
        <v>1</v>
      </c>
      <c r="BR1044" s="1">
        <f t="shared" si="272"/>
        <v>1</v>
      </c>
      <c r="BS1044" s="1"/>
      <c r="BT1044" s="1"/>
      <c r="BU1044" s="1"/>
      <c r="BV1044" s="1"/>
      <c r="BW1044" s="1"/>
      <c r="BZ1044" s="1"/>
      <c r="CA1044" s="1"/>
      <c r="CB1044" s="1"/>
      <c r="CE1044" s="1">
        <f t="shared" si="273"/>
        <v>0</v>
      </c>
      <c r="EC1044" s="1">
        <f t="shared" si="274"/>
        <v>0</v>
      </c>
      <c r="EE1044">
        <f t="shared" si="275"/>
        <v>0</v>
      </c>
      <c r="EH1044" s="16"/>
    </row>
    <row r="1045" spans="1:138" x14ac:dyDescent="0.25">
      <c r="A1045" s="16">
        <v>2</v>
      </c>
      <c r="B1045" s="16" t="s">
        <v>5044</v>
      </c>
      <c r="D1045" s="25" t="s">
        <v>4914</v>
      </c>
      <c r="E1045" s="33" t="s">
        <v>4915</v>
      </c>
      <c r="F1045" s="33" t="s">
        <v>4916</v>
      </c>
      <c r="BC1045" s="1">
        <f t="shared" si="271"/>
        <v>0</v>
      </c>
      <c r="BR1045" s="1">
        <f t="shared" si="272"/>
        <v>0</v>
      </c>
      <c r="CE1045" s="1">
        <f t="shared" si="273"/>
        <v>0</v>
      </c>
      <c r="EC1045" s="1">
        <f t="shared" si="274"/>
        <v>0</v>
      </c>
      <c r="ED1045">
        <v>1</v>
      </c>
      <c r="EE1045">
        <f t="shared" si="275"/>
        <v>0</v>
      </c>
      <c r="EH1045" s="16"/>
    </row>
    <row r="1046" spans="1:138" x14ac:dyDescent="0.25">
      <c r="A1046" s="16">
        <v>2</v>
      </c>
      <c r="B1046" s="16" t="s">
        <v>14</v>
      </c>
      <c r="C1046" s="16"/>
      <c r="D1046" s="16" t="s">
        <v>2160</v>
      </c>
      <c r="E1046" s="16" t="s">
        <v>2161</v>
      </c>
      <c r="F1046" s="16" t="s">
        <v>2162</v>
      </c>
      <c r="G1046" s="16"/>
      <c r="H1046" s="20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>
        <f>SUM(J1046:AT1046)</f>
        <v>0</v>
      </c>
      <c r="AW1046" s="16"/>
      <c r="AX1046" s="16">
        <v>2</v>
      </c>
      <c r="AY1046" s="16"/>
      <c r="AZ1046" s="16"/>
      <c r="BA1046" s="16" t="s">
        <v>327</v>
      </c>
      <c r="BC1046" s="1">
        <f t="shared" si="271"/>
        <v>0</v>
      </c>
      <c r="BR1046" s="1">
        <f t="shared" si="272"/>
        <v>0</v>
      </c>
      <c r="CE1046" s="1">
        <f t="shared" si="273"/>
        <v>0</v>
      </c>
      <c r="EC1046" s="1">
        <f t="shared" si="274"/>
        <v>0</v>
      </c>
      <c r="EE1046">
        <f t="shared" si="275"/>
        <v>0</v>
      </c>
      <c r="EH1046" s="16"/>
    </row>
    <row r="1047" spans="1:138" x14ac:dyDescent="0.25">
      <c r="A1047" s="16">
        <v>2</v>
      </c>
      <c r="B1047" s="25" t="s">
        <v>4531</v>
      </c>
      <c r="C1047">
        <v>1</v>
      </c>
      <c r="D1047" s="25" t="s">
        <v>4203</v>
      </c>
      <c r="E1047" s="25" t="s">
        <v>4406</v>
      </c>
      <c r="F1047" s="25" t="s">
        <v>4407</v>
      </c>
      <c r="I1047" s="27" t="s">
        <v>3615</v>
      </c>
      <c r="S1047">
        <v>1</v>
      </c>
      <c r="BB1047" t="s">
        <v>4408</v>
      </c>
      <c r="BC1047" s="1">
        <f t="shared" si="271"/>
        <v>1</v>
      </c>
      <c r="BD1047">
        <v>1</v>
      </c>
      <c r="BR1047" s="1">
        <f t="shared" si="272"/>
        <v>0</v>
      </c>
      <c r="CE1047" s="1">
        <f t="shared" si="273"/>
        <v>0</v>
      </c>
      <c r="EC1047" s="1">
        <f t="shared" si="274"/>
        <v>0</v>
      </c>
      <c r="EE1047">
        <f t="shared" si="275"/>
        <v>0</v>
      </c>
      <c r="EH1047" s="27"/>
    </row>
    <row r="1048" spans="1:138" x14ac:dyDescent="0.25">
      <c r="A1048" s="16">
        <v>2</v>
      </c>
      <c r="B1048" s="16">
        <v>0</v>
      </c>
      <c r="C1048" s="16">
        <v>1</v>
      </c>
      <c r="D1048" s="16" t="s">
        <v>4027</v>
      </c>
      <c r="E1048" s="16" t="s">
        <v>2163</v>
      </c>
      <c r="F1048" s="16" t="s">
        <v>2164</v>
      </c>
      <c r="G1048" s="16" t="s">
        <v>2165</v>
      </c>
      <c r="H1048" s="20" t="s">
        <v>1532</v>
      </c>
      <c r="I1048" s="16" t="s">
        <v>306</v>
      </c>
      <c r="J1048" s="16">
        <v>1</v>
      </c>
      <c r="K1048" s="16"/>
      <c r="L1048" s="16"/>
      <c r="M1048" s="16">
        <v>1</v>
      </c>
      <c r="N1048" s="16"/>
      <c r="O1048" s="16"/>
      <c r="P1048" s="16"/>
      <c r="Q1048" s="16"/>
      <c r="R1048" s="16"/>
      <c r="S1048" s="16"/>
      <c r="T1048" s="16"/>
      <c r="U1048" s="16">
        <v>1</v>
      </c>
      <c r="V1048" s="16"/>
      <c r="W1048" s="16"/>
      <c r="X1048" s="16"/>
      <c r="Y1048" s="16"/>
      <c r="Z1048" s="16"/>
      <c r="AA1048" s="16"/>
      <c r="AB1048" s="16"/>
      <c r="AC1048" s="16"/>
      <c r="AD1048" s="16">
        <v>1</v>
      </c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>
        <f>SUM(J1048:AT1048)</f>
        <v>4</v>
      </c>
      <c r="AW1048" s="16" t="s">
        <v>268</v>
      </c>
      <c r="AX1048" s="16"/>
      <c r="AY1048" s="16"/>
      <c r="AZ1048" s="16" t="s">
        <v>51</v>
      </c>
      <c r="BA1048" s="16" t="s">
        <v>332</v>
      </c>
      <c r="BC1048" s="1">
        <f t="shared" si="271"/>
        <v>3</v>
      </c>
      <c r="BR1048" s="1">
        <f t="shared" si="272"/>
        <v>0</v>
      </c>
      <c r="CE1048" s="1">
        <f t="shared" si="273"/>
        <v>0</v>
      </c>
      <c r="CF1048">
        <v>1</v>
      </c>
      <c r="CG1048">
        <v>1</v>
      </c>
      <c r="CH1048">
        <v>1</v>
      </c>
      <c r="EC1048" s="1">
        <f t="shared" si="274"/>
        <v>3</v>
      </c>
      <c r="EE1048">
        <f t="shared" si="275"/>
        <v>0</v>
      </c>
      <c r="EH1048" s="16"/>
    </row>
    <row r="1049" spans="1:138" x14ac:dyDescent="0.25">
      <c r="A1049" s="16">
        <v>2</v>
      </c>
      <c r="B1049" s="16" t="s">
        <v>5044</v>
      </c>
      <c r="D1049" s="25" t="s">
        <v>4917</v>
      </c>
      <c r="E1049" s="33" t="s">
        <v>4918</v>
      </c>
      <c r="F1049" s="33" t="s">
        <v>4919</v>
      </c>
      <c r="I1049" s="16" t="s">
        <v>16</v>
      </c>
      <c r="AG1049">
        <v>1</v>
      </c>
      <c r="BC1049" s="1">
        <f t="shared" si="271"/>
        <v>0</v>
      </c>
      <c r="BR1049" s="1">
        <f t="shared" si="272"/>
        <v>0</v>
      </c>
      <c r="CE1049" s="1">
        <f t="shared" si="273"/>
        <v>0</v>
      </c>
      <c r="EC1049" s="1">
        <f t="shared" si="274"/>
        <v>0</v>
      </c>
      <c r="ED1049">
        <v>1</v>
      </c>
      <c r="EE1049">
        <f t="shared" si="275"/>
        <v>0</v>
      </c>
      <c r="EH1049" s="16"/>
    </row>
    <row r="1050" spans="1:138" x14ac:dyDescent="0.25">
      <c r="A1050" s="16">
        <v>2</v>
      </c>
      <c r="B1050" s="16">
        <v>1001</v>
      </c>
      <c r="C1050" s="16"/>
      <c r="D1050" s="16" t="s">
        <v>3660</v>
      </c>
      <c r="E1050" s="16" t="s">
        <v>3413</v>
      </c>
      <c r="F1050" s="16" t="s">
        <v>3414</v>
      </c>
      <c r="G1050" s="16"/>
      <c r="H1050" s="20"/>
      <c r="I1050" s="16" t="s">
        <v>132</v>
      </c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>
        <v>1</v>
      </c>
      <c r="AD1050" s="16"/>
      <c r="AE1050" s="16"/>
      <c r="AF1050" s="16"/>
      <c r="AG1050" s="16">
        <v>1</v>
      </c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>
        <f>SUM(J1050:AT1050)</f>
        <v>2</v>
      </c>
      <c r="AW1050" s="16"/>
      <c r="AX1050" s="16"/>
      <c r="AY1050" s="16"/>
      <c r="AZ1050" s="16"/>
      <c r="BA1050" s="16"/>
      <c r="BC1050" s="1">
        <f t="shared" si="271"/>
        <v>0</v>
      </c>
      <c r="BR1050" s="1">
        <f t="shared" si="272"/>
        <v>0</v>
      </c>
      <c r="CE1050" s="1">
        <f t="shared" si="273"/>
        <v>0</v>
      </c>
      <c r="EC1050" s="1">
        <f t="shared" si="274"/>
        <v>0</v>
      </c>
      <c r="EE1050">
        <f t="shared" si="275"/>
        <v>0</v>
      </c>
      <c r="EH1050" s="16"/>
    </row>
    <row r="1051" spans="1:138" x14ac:dyDescent="0.25">
      <c r="B1051" s="35" t="s">
        <v>5990</v>
      </c>
      <c r="C1051" s="35"/>
      <c r="D1051" t="s">
        <v>5894</v>
      </c>
      <c r="E1051" s="25" t="s">
        <v>5895</v>
      </c>
      <c r="F1051" s="25" t="s">
        <v>5995</v>
      </c>
      <c r="I1051" t="s">
        <v>13</v>
      </c>
      <c r="AC1051">
        <v>1</v>
      </c>
      <c r="BC1051" s="1"/>
      <c r="BR1051" s="1">
        <f t="shared" si="272"/>
        <v>0</v>
      </c>
      <c r="CE1051" s="1">
        <f t="shared" si="273"/>
        <v>0</v>
      </c>
      <c r="EC1051" s="1">
        <f t="shared" si="274"/>
        <v>0</v>
      </c>
      <c r="EH1051" s="16"/>
    </row>
    <row r="1052" spans="1:138" x14ac:dyDescent="0.25">
      <c r="A1052" s="16">
        <v>2</v>
      </c>
      <c r="B1052" s="16">
        <v>1001</v>
      </c>
      <c r="C1052" s="16"/>
      <c r="D1052" s="16" t="s">
        <v>3584</v>
      </c>
      <c r="E1052" s="16" t="s">
        <v>3415</v>
      </c>
      <c r="F1052" s="16" t="s">
        <v>3416</v>
      </c>
      <c r="G1052" s="16"/>
      <c r="H1052" s="20"/>
      <c r="I1052" s="16" t="s">
        <v>13</v>
      </c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>
        <v>1</v>
      </c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>
        <f>SUM(J1052:AT1052)</f>
        <v>1</v>
      </c>
      <c r="AW1052" s="16"/>
      <c r="AX1052" s="16"/>
      <c r="AY1052" s="16"/>
      <c r="AZ1052" s="16"/>
      <c r="BA1052" s="16"/>
      <c r="BC1052" s="1">
        <f>SUM(BD1052+BR1052+CE1052+EC1052)</f>
        <v>0</v>
      </c>
      <c r="BR1052" s="1">
        <f t="shared" si="272"/>
        <v>0</v>
      </c>
      <c r="CE1052" s="1">
        <f t="shared" si="273"/>
        <v>0</v>
      </c>
      <c r="EC1052" s="1">
        <f t="shared" si="274"/>
        <v>0</v>
      </c>
      <c r="EE1052">
        <f>SUM(DM1052:DY1052)</f>
        <v>0</v>
      </c>
      <c r="EH1052" s="16"/>
    </row>
    <row r="1053" spans="1:138" x14ac:dyDescent="0.25">
      <c r="A1053" s="16">
        <v>2</v>
      </c>
      <c r="B1053" s="16" t="s">
        <v>14</v>
      </c>
      <c r="C1053" s="16"/>
      <c r="D1053" s="16" t="s">
        <v>2166</v>
      </c>
      <c r="E1053" s="16" t="s">
        <v>2167</v>
      </c>
      <c r="F1053" s="16" t="s">
        <v>2168</v>
      </c>
      <c r="G1053" s="16" t="s">
        <v>2169</v>
      </c>
      <c r="H1053" s="20"/>
      <c r="I1053" s="16" t="s">
        <v>16</v>
      </c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>
        <v>1</v>
      </c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>
        <f>SUM(J1053:AT1053)</f>
        <v>1</v>
      </c>
      <c r="AW1053" s="16"/>
      <c r="AX1053" s="16">
        <v>1</v>
      </c>
      <c r="AY1053" s="16"/>
      <c r="AZ1053" s="16" t="s">
        <v>51</v>
      </c>
      <c r="BA1053" s="16" t="s">
        <v>141</v>
      </c>
      <c r="BC1053" s="1">
        <f>SUM(BD1053+BR1053+CE1053+EC1053)</f>
        <v>1</v>
      </c>
      <c r="BD1053" s="1"/>
      <c r="BJ1053">
        <v>1</v>
      </c>
      <c r="BR1053" s="1">
        <f t="shared" si="272"/>
        <v>1</v>
      </c>
      <c r="BS1053" s="1"/>
      <c r="BT1053" s="1"/>
      <c r="BU1053" s="1"/>
      <c r="BV1053" s="1"/>
      <c r="BW1053" s="1"/>
      <c r="BZ1053" s="1"/>
      <c r="CA1053" s="1"/>
      <c r="CB1053" s="1"/>
      <c r="CE1053" s="1">
        <f t="shared" si="273"/>
        <v>0</v>
      </c>
      <c r="EC1053" s="1">
        <f t="shared" si="274"/>
        <v>0</v>
      </c>
      <c r="EE1053">
        <f>SUM(DM1053:DY1053)</f>
        <v>0</v>
      </c>
      <c r="EH1053" s="27"/>
    </row>
    <row r="1054" spans="1:138" x14ac:dyDescent="0.25">
      <c r="A1054" s="16">
        <v>2</v>
      </c>
      <c r="B1054" s="16" t="s">
        <v>14</v>
      </c>
      <c r="C1054" s="16"/>
      <c r="D1054" s="16" t="s">
        <v>2170</v>
      </c>
      <c r="E1054" s="16" t="s">
        <v>2171</v>
      </c>
      <c r="F1054" s="16" t="s">
        <v>2172</v>
      </c>
      <c r="G1054" s="16" t="s">
        <v>2173</v>
      </c>
      <c r="H1054" s="20" t="s">
        <v>2174</v>
      </c>
      <c r="I1054" s="16"/>
      <c r="J1054" s="16"/>
      <c r="K1054" s="16"/>
      <c r="L1054" s="16"/>
      <c r="M1054" s="16"/>
      <c r="N1054" s="16">
        <v>1</v>
      </c>
      <c r="O1054" s="16">
        <v>1</v>
      </c>
      <c r="P1054" s="16"/>
      <c r="Q1054" s="16"/>
      <c r="R1054" s="16"/>
      <c r="S1054" s="16"/>
      <c r="T1054" s="16"/>
      <c r="U1054" s="16"/>
      <c r="V1054" s="16"/>
      <c r="W1054" s="16"/>
      <c r="X1054" s="16">
        <v>1</v>
      </c>
      <c r="Y1054" s="16"/>
      <c r="Z1054" s="16"/>
      <c r="AA1054" s="16">
        <v>1</v>
      </c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>
        <v>1</v>
      </c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>
        <f>SUM(J1054:AT1054)</f>
        <v>5</v>
      </c>
      <c r="AW1054" s="16"/>
      <c r="AX1054" s="16">
        <v>1</v>
      </c>
      <c r="AY1054" s="16"/>
      <c r="AZ1054" s="16" t="s">
        <v>51</v>
      </c>
      <c r="BA1054" s="16" t="s">
        <v>2100</v>
      </c>
      <c r="BC1054" s="1">
        <f>SUM(BD1054+BR1054+CE1054+EC1054)</f>
        <v>12</v>
      </c>
      <c r="BD1054" s="1"/>
      <c r="BF1054">
        <v>1</v>
      </c>
      <c r="BG1054">
        <v>1</v>
      </c>
      <c r="BH1054">
        <v>1</v>
      </c>
      <c r="BI1054">
        <v>1</v>
      </c>
      <c r="BJ1054">
        <v>1</v>
      </c>
      <c r="BK1054">
        <v>1</v>
      </c>
      <c r="BL1054">
        <v>1</v>
      </c>
      <c r="BM1054">
        <v>1</v>
      </c>
      <c r="BN1054">
        <v>1</v>
      </c>
      <c r="BO1054">
        <v>1</v>
      </c>
      <c r="BP1054">
        <v>1</v>
      </c>
      <c r="BQ1054">
        <v>1</v>
      </c>
      <c r="BR1054" s="1">
        <f t="shared" si="272"/>
        <v>12</v>
      </c>
      <c r="BS1054" s="1"/>
      <c r="BT1054" s="1"/>
      <c r="BU1054" s="1"/>
      <c r="BV1054" s="1"/>
      <c r="BW1054" s="1"/>
      <c r="BZ1054" s="1"/>
      <c r="CA1054" s="1"/>
      <c r="CB1054" s="1"/>
      <c r="CE1054" s="1">
        <f t="shared" si="273"/>
        <v>0</v>
      </c>
      <c r="EC1054" s="1">
        <f t="shared" si="274"/>
        <v>0</v>
      </c>
      <c r="EE1054">
        <f>SUM(DM1054:DY1054)</f>
        <v>0</v>
      </c>
      <c r="EH1054" s="18"/>
    </row>
    <row r="1055" spans="1:138" x14ac:dyDescent="0.25">
      <c r="A1055" s="16">
        <v>2</v>
      </c>
      <c r="B1055" s="27" t="s">
        <v>17</v>
      </c>
      <c r="C1055" s="27"/>
      <c r="D1055" s="27" t="s">
        <v>2175</v>
      </c>
      <c r="E1055" s="27" t="s">
        <v>2176</v>
      </c>
      <c r="F1055" s="27" t="s">
        <v>2177</v>
      </c>
      <c r="G1055" s="27"/>
      <c r="H1055" s="30">
        <v>4</v>
      </c>
      <c r="I1055" s="27" t="s">
        <v>100</v>
      </c>
      <c r="J1055" s="27"/>
      <c r="K1055" s="27"/>
      <c r="L1055" s="27"/>
      <c r="M1055" s="27"/>
      <c r="N1055" s="27">
        <v>1</v>
      </c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>
        <v>1</v>
      </c>
      <c r="AD1055" s="27"/>
      <c r="AE1055" s="27">
        <v>1</v>
      </c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>
        <f>SUM(J1055:AT1055)</f>
        <v>3</v>
      </c>
      <c r="AW1055" s="27"/>
      <c r="AX1055" s="27">
        <v>1</v>
      </c>
      <c r="AY1055" s="27"/>
      <c r="AZ1055" s="27"/>
      <c r="BA1055" s="27" t="s">
        <v>918</v>
      </c>
      <c r="BB1055" s="28"/>
      <c r="BC1055" s="1">
        <f>SUM(BD1055+BR1055+CE1055+EC1055)</f>
        <v>0</v>
      </c>
      <c r="BD1055" s="28"/>
      <c r="BE1055" s="28"/>
      <c r="BF1055" s="28"/>
      <c r="BG1055" s="28"/>
      <c r="BH1055" s="28"/>
      <c r="BI1055" s="28"/>
      <c r="BJ1055" s="28"/>
      <c r="BK1055" s="28"/>
      <c r="BL1055" s="28"/>
      <c r="BM1055" s="28"/>
      <c r="BN1055" s="28"/>
      <c r="BO1055" s="28"/>
      <c r="BP1055" s="28"/>
      <c r="BQ1055" s="28"/>
      <c r="BR1055" s="1">
        <f t="shared" si="272"/>
        <v>0</v>
      </c>
      <c r="BS1055" s="28"/>
      <c r="BT1055" s="28"/>
      <c r="BU1055" s="28"/>
      <c r="BV1055" s="28"/>
      <c r="BW1055" s="28"/>
      <c r="BX1055" s="28"/>
      <c r="BY1055" s="28"/>
      <c r="BZ1055" s="28"/>
      <c r="CA1055" s="28"/>
      <c r="CB1055" s="28"/>
      <c r="CC1055" s="28"/>
      <c r="CD1055" s="28"/>
      <c r="CE1055" s="1">
        <f t="shared" si="273"/>
        <v>0</v>
      </c>
      <c r="CF1055" s="28"/>
      <c r="CG1055" s="28"/>
      <c r="CH1055" s="28"/>
      <c r="CI1055" s="28"/>
      <c r="CJ1055" s="28"/>
      <c r="CK1055" s="28"/>
      <c r="CL1055" s="28"/>
      <c r="CM1055" s="28"/>
      <c r="CN1055" s="28"/>
      <c r="CO1055" s="28"/>
      <c r="CP1055" s="28"/>
      <c r="CQ1055" s="28"/>
      <c r="CR1055" s="28"/>
      <c r="CS1055" s="28"/>
      <c r="CT1055" s="28"/>
      <c r="CU1055" s="28"/>
      <c r="CV1055" s="28"/>
      <c r="CW1055" s="28"/>
      <c r="CX1055" s="28"/>
      <c r="CY1055" s="28"/>
      <c r="CZ1055" s="28"/>
      <c r="DA1055" s="28"/>
      <c r="DB1055" s="28"/>
      <c r="DC1055" s="28"/>
      <c r="DD1055" s="28"/>
      <c r="DE1055" s="28"/>
      <c r="DF1055" s="28"/>
      <c r="DG1055" s="28"/>
      <c r="DH1055" s="28"/>
      <c r="DI1055" s="28"/>
      <c r="DJ1055" s="28"/>
      <c r="DK1055" s="28"/>
      <c r="DL1055" s="28"/>
      <c r="DM1055" s="28"/>
      <c r="DN1055" s="28"/>
      <c r="DO1055" s="28"/>
      <c r="DP1055" s="28"/>
      <c r="DQ1055" s="28"/>
      <c r="DR1055" s="28"/>
      <c r="DS1055" s="28"/>
      <c r="DT1055" s="28"/>
      <c r="DU1055" s="28"/>
      <c r="DV1055" s="28"/>
      <c r="DW1055" s="28"/>
      <c r="DX1055" s="28"/>
      <c r="DY1055" s="28"/>
      <c r="DZ1055" s="28"/>
      <c r="EA1055" s="28"/>
      <c r="EB1055" s="28"/>
      <c r="EC1055" s="1">
        <f t="shared" si="274"/>
        <v>0</v>
      </c>
      <c r="ED1055" s="28"/>
      <c r="EE1055">
        <f>SUM(DM1055:DY1055)</f>
        <v>0</v>
      </c>
    </row>
    <row r="1056" spans="1:138" x14ac:dyDescent="0.25">
      <c r="B1056" s="16" t="s">
        <v>6321</v>
      </c>
      <c r="D1056" s="35" t="s">
        <v>6243</v>
      </c>
      <c r="E1056" s="35" t="s">
        <v>6244</v>
      </c>
      <c r="F1056" s="35" t="s">
        <v>6349</v>
      </c>
      <c r="G1056" s="35"/>
      <c r="I1056" s="27" t="s">
        <v>5711</v>
      </c>
      <c r="S1056">
        <v>1</v>
      </c>
      <c r="AC1056">
        <v>1</v>
      </c>
      <c r="EH1056" s="16"/>
    </row>
    <row r="1057" spans="1:138" x14ac:dyDescent="0.25">
      <c r="A1057" s="16">
        <v>2</v>
      </c>
      <c r="B1057" s="25" t="s">
        <v>4531</v>
      </c>
      <c r="C1057">
        <v>1</v>
      </c>
      <c r="D1057" s="25" t="s">
        <v>4204</v>
      </c>
      <c r="E1057" s="25" t="s">
        <v>4313</v>
      </c>
      <c r="F1057" s="25" t="s">
        <v>4314</v>
      </c>
      <c r="I1057" s="27" t="s">
        <v>3615</v>
      </c>
      <c r="S1057">
        <v>1</v>
      </c>
      <c r="BB1057" t="s">
        <v>4315</v>
      </c>
      <c r="BC1057" s="1">
        <f>SUM(BD1057+BR1057+CE1057+EC1057)</f>
        <v>1</v>
      </c>
      <c r="BD1057">
        <v>1</v>
      </c>
      <c r="BR1057" s="1">
        <f>SUM(BE1057:BQ1057)</f>
        <v>0</v>
      </c>
      <c r="CE1057" s="1">
        <f>SUM(BS1057:CD1057)</f>
        <v>0</v>
      </c>
      <c r="EC1057" s="1">
        <f>SUM(CF1057:EB1057)</f>
        <v>0</v>
      </c>
      <c r="EE1057">
        <f>SUM(DM1057:DY1057)</f>
        <v>0</v>
      </c>
      <c r="EH1057" s="18"/>
    </row>
    <row r="1058" spans="1:138" x14ac:dyDescent="0.25">
      <c r="A1058" s="16">
        <v>2</v>
      </c>
      <c r="B1058" s="16" t="s">
        <v>415</v>
      </c>
      <c r="C1058" s="16"/>
      <c r="D1058" s="16" t="s">
        <v>2178</v>
      </c>
      <c r="E1058" s="16" t="s">
        <v>2179</v>
      </c>
      <c r="F1058" s="16" t="s">
        <v>2180</v>
      </c>
      <c r="G1058" s="16"/>
      <c r="H1058" s="20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>
        <f>SUM(J1058:AT1058)</f>
        <v>0</v>
      </c>
      <c r="AW1058" s="16"/>
      <c r="AX1058" s="16"/>
      <c r="AY1058" s="16"/>
      <c r="AZ1058" s="16"/>
      <c r="BA1058" s="16"/>
      <c r="BC1058" s="1">
        <f>SUM(BD1058+BR1058+CE1058+EC1058)</f>
        <v>0</v>
      </c>
      <c r="BR1058" s="1">
        <f>SUM(BE1058:BQ1058)</f>
        <v>0</v>
      </c>
      <c r="CE1058" s="1">
        <f>SUM(BS1058:CD1058)</f>
        <v>0</v>
      </c>
      <c r="EC1058" s="1">
        <f>SUM(CF1058:EB1058)</f>
        <v>0</v>
      </c>
      <c r="EE1058">
        <f>SUM(DM1058:DY1058)</f>
        <v>0</v>
      </c>
      <c r="EH1058" s="27"/>
    </row>
    <row r="1059" spans="1:138" x14ac:dyDescent="0.25">
      <c r="B1059" s="16" t="s">
        <v>6321</v>
      </c>
      <c r="D1059" s="35" t="s">
        <v>6269</v>
      </c>
      <c r="E1059" s="35" t="s">
        <v>6270</v>
      </c>
      <c r="F1059" s="35" t="s">
        <v>6362</v>
      </c>
      <c r="I1059" s="27" t="s">
        <v>13</v>
      </c>
      <c r="AC1059">
        <v>1</v>
      </c>
      <c r="EH1059" s="16"/>
    </row>
    <row r="1060" spans="1:138" x14ac:dyDescent="0.25">
      <c r="A1060" s="16">
        <v>2</v>
      </c>
      <c r="B1060" s="27" t="s">
        <v>17</v>
      </c>
      <c r="C1060" s="27"/>
      <c r="D1060" s="27" t="s">
        <v>2181</v>
      </c>
      <c r="E1060" s="27" t="s">
        <v>2182</v>
      </c>
      <c r="F1060" s="27" t="s">
        <v>2183</v>
      </c>
      <c r="G1060" s="27"/>
      <c r="H1060" s="30">
        <v>17</v>
      </c>
      <c r="I1060" s="27" t="s">
        <v>132</v>
      </c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>
        <v>1</v>
      </c>
      <c r="AD1060" s="27"/>
      <c r="AE1060" s="27"/>
      <c r="AF1060" s="27"/>
      <c r="AG1060" s="27">
        <v>1</v>
      </c>
      <c r="AH1060" s="27"/>
      <c r="AI1060" s="27"/>
      <c r="AJ1060" s="27"/>
      <c r="AK1060" s="27"/>
      <c r="AL1060" s="27"/>
      <c r="AM1060" s="27">
        <v>1</v>
      </c>
      <c r="AN1060" s="27"/>
      <c r="AO1060" s="27"/>
      <c r="AP1060" s="27"/>
      <c r="AQ1060" s="27"/>
      <c r="AR1060" s="27"/>
      <c r="AS1060" s="27"/>
      <c r="AT1060" s="27"/>
      <c r="AU1060" s="27"/>
      <c r="AV1060" s="27">
        <f>SUM(J1060:AT1060)</f>
        <v>3</v>
      </c>
      <c r="AW1060" s="27"/>
      <c r="AX1060" s="27">
        <v>1</v>
      </c>
      <c r="AY1060" s="27"/>
      <c r="AZ1060" s="27"/>
      <c r="BA1060" s="27" t="s">
        <v>2184</v>
      </c>
      <c r="BB1060" s="28"/>
      <c r="BC1060" s="1">
        <f>SUM(BD1060+BR1060+CE1060+EC1060)</f>
        <v>0</v>
      </c>
      <c r="BD1060" s="28"/>
      <c r="BE1060" s="28"/>
      <c r="BF1060" s="28"/>
      <c r="BG1060" s="28"/>
      <c r="BH1060" s="28"/>
      <c r="BI1060" s="28"/>
      <c r="BJ1060" s="28"/>
      <c r="BK1060" s="28"/>
      <c r="BL1060" s="28"/>
      <c r="BM1060" s="28"/>
      <c r="BN1060" s="28"/>
      <c r="BO1060" s="28"/>
      <c r="BP1060" s="28"/>
      <c r="BQ1060" s="28"/>
      <c r="BR1060" s="1">
        <f t="shared" ref="BR1060:BR1084" si="276">SUM(BE1060:BQ1060)</f>
        <v>0</v>
      </c>
      <c r="BS1060" s="28"/>
      <c r="BT1060" s="28"/>
      <c r="BU1060" s="28"/>
      <c r="BV1060" s="28"/>
      <c r="BW1060" s="28"/>
      <c r="BX1060" s="28"/>
      <c r="BY1060" s="28"/>
      <c r="BZ1060" s="28"/>
      <c r="CA1060" s="28"/>
      <c r="CB1060" s="28"/>
      <c r="CC1060" s="28"/>
      <c r="CD1060" s="28"/>
      <c r="CE1060" s="1">
        <f t="shared" ref="CE1060:CE1084" si="277">SUM(BS1060:CD1060)</f>
        <v>0</v>
      </c>
      <c r="CF1060" s="28"/>
      <c r="CG1060" s="28"/>
      <c r="CH1060" s="28"/>
      <c r="CI1060" s="28"/>
      <c r="CJ1060" s="28"/>
      <c r="CK1060" s="28"/>
      <c r="CL1060" s="28"/>
      <c r="CM1060" s="28"/>
      <c r="CN1060" s="28"/>
      <c r="CO1060" s="28"/>
      <c r="CP1060" s="28"/>
      <c r="CQ1060" s="28"/>
      <c r="CR1060" s="28"/>
      <c r="CS1060" s="28"/>
      <c r="CT1060" s="28"/>
      <c r="CU1060" s="28"/>
      <c r="CV1060" s="28"/>
      <c r="CW1060" s="28"/>
      <c r="CX1060" s="28"/>
      <c r="CY1060" s="28"/>
      <c r="CZ1060" s="28"/>
      <c r="DA1060" s="28"/>
      <c r="DB1060" s="28"/>
      <c r="DC1060" s="28"/>
      <c r="DD1060" s="28"/>
      <c r="DE1060" s="28"/>
      <c r="DF1060" s="28"/>
      <c r="DG1060" s="28"/>
      <c r="DH1060" s="28"/>
      <c r="DI1060" s="28"/>
      <c r="DJ1060" s="28"/>
      <c r="DK1060" s="28"/>
      <c r="DL1060" s="28"/>
      <c r="DM1060" s="28"/>
      <c r="DN1060" s="28"/>
      <c r="DO1060" s="28"/>
      <c r="DP1060" s="28"/>
      <c r="DQ1060" s="28"/>
      <c r="DR1060" s="28"/>
      <c r="DS1060" s="28"/>
      <c r="DT1060" s="28"/>
      <c r="DU1060" s="28"/>
      <c r="DV1060" s="28"/>
      <c r="DW1060" s="28"/>
      <c r="DX1060" s="28"/>
      <c r="DY1060" s="28"/>
      <c r="DZ1060" s="28"/>
      <c r="EA1060" s="28"/>
      <c r="EB1060" s="28"/>
      <c r="EC1060" s="1">
        <f t="shared" ref="EC1060:EC1084" si="278">SUM(CF1060:EB1060)</f>
        <v>0</v>
      </c>
      <c r="ED1060" s="28"/>
      <c r="EE1060">
        <f>SUM(DM1060:DY1060)</f>
        <v>0</v>
      </c>
      <c r="EH1060" s="16"/>
    </row>
    <row r="1061" spans="1:138" x14ac:dyDescent="0.25">
      <c r="A1061" s="16">
        <v>2</v>
      </c>
      <c r="B1061" s="27" t="s">
        <v>17</v>
      </c>
      <c r="C1061" s="27"/>
      <c r="D1061" s="27" t="s">
        <v>2185</v>
      </c>
      <c r="E1061" s="27" t="s">
        <v>2186</v>
      </c>
      <c r="F1061" s="27" t="s">
        <v>2187</v>
      </c>
      <c r="G1061" s="27"/>
      <c r="H1061" s="30"/>
      <c r="I1061" s="27" t="s">
        <v>132</v>
      </c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>
        <v>1</v>
      </c>
      <c r="AD1061" s="27"/>
      <c r="AE1061" s="27"/>
      <c r="AF1061" s="27"/>
      <c r="AG1061" s="27">
        <v>1</v>
      </c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>
        <f>SUM(J1061:AT1061)</f>
        <v>2</v>
      </c>
      <c r="AW1061" s="27"/>
      <c r="AX1061" s="27">
        <v>0</v>
      </c>
      <c r="AY1061" s="27"/>
      <c r="AZ1061" s="27"/>
      <c r="BA1061" s="27"/>
      <c r="BB1061" s="28"/>
      <c r="BC1061" s="1">
        <f>SUM(BD1061+BR1061+CE1061+EC1061)</f>
        <v>0</v>
      </c>
      <c r="BD1061" s="28"/>
      <c r="BE1061" s="28"/>
      <c r="BF1061" s="28"/>
      <c r="BG1061" s="28"/>
      <c r="BH1061" s="28"/>
      <c r="BI1061" s="28"/>
      <c r="BJ1061" s="28"/>
      <c r="BK1061" s="28"/>
      <c r="BL1061" s="28"/>
      <c r="BM1061" s="28"/>
      <c r="BN1061" s="28"/>
      <c r="BO1061" s="28"/>
      <c r="BP1061" s="28"/>
      <c r="BQ1061" s="28"/>
      <c r="BR1061" s="1">
        <f t="shared" si="276"/>
        <v>0</v>
      </c>
      <c r="BS1061" s="28"/>
      <c r="BT1061" s="28"/>
      <c r="BU1061" s="28"/>
      <c r="BV1061" s="28"/>
      <c r="BW1061" s="28"/>
      <c r="BX1061" s="28"/>
      <c r="BY1061" s="28"/>
      <c r="BZ1061" s="28"/>
      <c r="CA1061" s="28"/>
      <c r="CB1061" s="28"/>
      <c r="CC1061" s="28"/>
      <c r="CD1061" s="28"/>
      <c r="CE1061" s="1">
        <f t="shared" si="277"/>
        <v>0</v>
      </c>
      <c r="CF1061" s="28"/>
      <c r="CG1061" s="28"/>
      <c r="CH1061" s="28"/>
      <c r="CI1061" s="28"/>
      <c r="CJ1061" s="28"/>
      <c r="CK1061" s="28"/>
      <c r="CL1061" s="28"/>
      <c r="CM1061" s="28"/>
      <c r="CN1061" s="28"/>
      <c r="CO1061" s="28"/>
      <c r="CP1061" s="28"/>
      <c r="CQ1061" s="28"/>
      <c r="CR1061" s="28"/>
      <c r="CS1061" s="28"/>
      <c r="CT1061" s="28"/>
      <c r="CU1061" s="28"/>
      <c r="CV1061" s="28"/>
      <c r="CW1061" s="28"/>
      <c r="CX1061" s="28"/>
      <c r="CY1061" s="28"/>
      <c r="CZ1061" s="28"/>
      <c r="DA1061" s="28"/>
      <c r="DB1061" s="28"/>
      <c r="DC1061" s="28"/>
      <c r="DD1061" s="28"/>
      <c r="DE1061" s="28"/>
      <c r="DF1061" s="28"/>
      <c r="DG1061" s="28"/>
      <c r="DH1061" s="28"/>
      <c r="DI1061" s="28"/>
      <c r="DJ1061" s="28"/>
      <c r="DK1061" s="28"/>
      <c r="DL1061" s="28"/>
      <c r="DM1061" s="28"/>
      <c r="DN1061" s="28"/>
      <c r="DO1061" s="28"/>
      <c r="DP1061" s="28"/>
      <c r="DQ1061" s="28"/>
      <c r="DR1061" s="28"/>
      <c r="DS1061" s="28"/>
      <c r="DT1061" s="28"/>
      <c r="DU1061" s="28"/>
      <c r="DV1061" s="28"/>
      <c r="DW1061" s="28"/>
      <c r="DX1061" s="28"/>
      <c r="DY1061" s="28"/>
      <c r="DZ1061" s="28"/>
      <c r="EA1061" s="28"/>
      <c r="EB1061" s="28"/>
      <c r="EC1061" s="1">
        <f t="shared" si="278"/>
        <v>0</v>
      </c>
      <c r="ED1061" s="28"/>
      <c r="EE1061">
        <f>SUM(DM1061:DY1061)</f>
        <v>0</v>
      </c>
      <c r="EH1061" s="27"/>
    </row>
    <row r="1062" spans="1:138" x14ac:dyDescent="0.25">
      <c r="A1062" s="16">
        <v>2</v>
      </c>
      <c r="B1062" s="27" t="s">
        <v>17</v>
      </c>
      <c r="C1062" s="27"/>
      <c r="D1062" s="27" t="s">
        <v>2188</v>
      </c>
      <c r="E1062" s="27" t="s">
        <v>2189</v>
      </c>
      <c r="F1062" s="27" t="s">
        <v>2190</v>
      </c>
      <c r="G1062" s="27"/>
      <c r="H1062" s="30"/>
      <c r="I1062" s="27" t="s">
        <v>13</v>
      </c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>
        <v>1</v>
      </c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>
        <f>SUM(J1062:AT1062)</f>
        <v>1</v>
      </c>
      <c r="AW1062" s="27"/>
      <c r="AX1062" s="27">
        <v>1</v>
      </c>
      <c r="AY1062" s="27"/>
      <c r="AZ1062" s="27"/>
      <c r="BA1062" s="27" t="s">
        <v>193</v>
      </c>
      <c r="BB1062" s="28"/>
      <c r="BC1062" s="1">
        <f>SUM(BD1062+BR1062+CE1062+EC1062)</f>
        <v>0</v>
      </c>
      <c r="BD1062" s="28"/>
      <c r="BE1062" s="28"/>
      <c r="BF1062" s="28"/>
      <c r="BG1062" s="28"/>
      <c r="BH1062" s="28"/>
      <c r="BI1062" s="28"/>
      <c r="BJ1062" s="28"/>
      <c r="BK1062" s="28"/>
      <c r="BL1062" s="28"/>
      <c r="BM1062" s="28"/>
      <c r="BN1062" s="28"/>
      <c r="BO1062" s="28"/>
      <c r="BP1062" s="28"/>
      <c r="BQ1062" s="28"/>
      <c r="BR1062" s="1">
        <f t="shared" si="276"/>
        <v>0</v>
      </c>
      <c r="BS1062" s="28"/>
      <c r="BT1062" s="28"/>
      <c r="BU1062" s="28"/>
      <c r="BV1062" s="28"/>
      <c r="BW1062" s="28"/>
      <c r="BX1062" s="28"/>
      <c r="BY1062" s="28"/>
      <c r="BZ1062" s="28"/>
      <c r="CA1062" s="28"/>
      <c r="CB1062" s="28"/>
      <c r="CC1062" s="28"/>
      <c r="CD1062" s="28"/>
      <c r="CE1062" s="1">
        <f t="shared" si="277"/>
        <v>0</v>
      </c>
      <c r="CF1062" s="28"/>
      <c r="CG1062" s="28"/>
      <c r="CH1062" s="28"/>
      <c r="CI1062" s="28"/>
      <c r="CJ1062" s="28"/>
      <c r="CK1062" s="28"/>
      <c r="CL1062" s="28"/>
      <c r="CM1062" s="28"/>
      <c r="CN1062" s="28"/>
      <c r="CO1062" s="28"/>
      <c r="CP1062" s="28"/>
      <c r="CQ1062" s="28"/>
      <c r="CR1062" s="28"/>
      <c r="CS1062" s="28"/>
      <c r="CT1062" s="28"/>
      <c r="CU1062" s="28"/>
      <c r="CV1062" s="28"/>
      <c r="CW1062" s="28"/>
      <c r="CX1062" s="28"/>
      <c r="CY1062" s="28"/>
      <c r="CZ1062" s="28"/>
      <c r="DA1062" s="28"/>
      <c r="DB1062" s="28"/>
      <c r="DC1062" s="28"/>
      <c r="DD1062" s="28"/>
      <c r="DE1062" s="28"/>
      <c r="DF1062" s="28"/>
      <c r="DG1062" s="28"/>
      <c r="DH1062" s="28"/>
      <c r="DI1062" s="28"/>
      <c r="DJ1062" s="28"/>
      <c r="DK1062" s="28"/>
      <c r="DL1062" s="28"/>
      <c r="DM1062" s="28"/>
      <c r="DN1062" s="28"/>
      <c r="DO1062" s="28"/>
      <c r="DP1062" s="28"/>
      <c r="DQ1062" s="28"/>
      <c r="DR1062" s="28"/>
      <c r="DS1062" s="28"/>
      <c r="DT1062" s="28"/>
      <c r="DU1062" s="28"/>
      <c r="DV1062" s="28"/>
      <c r="DW1062" s="28"/>
      <c r="DX1062" s="28"/>
      <c r="DY1062" s="28"/>
      <c r="DZ1062" s="28"/>
      <c r="EA1062" s="28"/>
      <c r="EB1062" s="28"/>
      <c r="EC1062" s="1">
        <f t="shared" si="278"/>
        <v>0</v>
      </c>
      <c r="ED1062" s="28"/>
      <c r="EE1062">
        <f>SUM(DM1062:DY1062)</f>
        <v>0</v>
      </c>
      <c r="EH1062" s="27"/>
    </row>
    <row r="1063" spans="1:138" x14ac:dyDescent="0.25">
      <c r="A1063" s="16">
        <v>2</v>
      </c>
      <c r="B1063" s="16" t="s">
        <v>27</v>
      </c>
      <c r="C1063" s="16">
        <v>1</v>
      </c>
      <c r="D1063" s="16" t="s">
        <v>2191</v>
      </c>
      <c r="E1063" s="16" t="s">
        <v>2192</v>
      </c>
      <c r="F1063" s="16" t="s">
        <v>2193</v>
      </c>
      <c r="G1063" s="16" t="s">
        <v>2194</v>
      </c>
      <c r="H1063" s="20"/>
      <c r="I1063" s="16" t="s">
        <v>11</v>
      </c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>
        <v>1</v>
      </c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>
        <f>SUM(J1063:AT1063)</f>
        <v>1</v>
      </c>
      <c r="AW1063" s="16" t="s">
        <v>184</v>
      </c>
      <c r="AX1063" s="16">
        <v>1</v>
      </c>
      <c r="AY1063" s="16"/>
      <c r="AZ1063" s="16" t="s">
        <v>51</v>
      </c>
      <c r="BA1063" s="16" t="s">
        <v>1340</v>
      </c>
      <c r="BC1063" s="1">
        <f>SUM(BD1063+BR1063+CE1063+EC1063)</f>
        <v>1</v>
      </c>
      <c r="BR1063" s="1">
        <f t="shared" si="276"/>
        <v>0</v>
      </c>
      <c r="CE1063" s="1">
        <f t="shared" si="277"/>
        <v>0</v>
      </c>
      <c r="CM1063">
        <v>1</v>
      </c>
      <c r="EC1063" s="1">
        <f t="shared" si="278"/>
        <v>1</v>
      </c>
      <c r="EE1063">
        <f>SUM(DM1063:DY1063)</f>
        <v>0</v>
      </c>
      <c r="EH1063" s="16"/>
    </row>
    <row r="1064" spans="1:138" x14ac:dyDescent="0.25">
      <c r="A1064" s="16">
        <v>2</v>
      </c>
      <c r="B1064" s="27" t="s">
        <v>17</v>
      </c>
      <c r="C1064" s="27"/>
      <c r="D1064" s="27" t="s">
        <v>2195</v>
      </c>
      <c r="E1064" s="27" t="s">
        <v>2196</v>
      </c>
      <c r="F1064" s="27" t="s">
        <v>2197</v>
      </c>
      <c r="G1064" s="27"/>
      <c r="H1064" s="30"/>
      <c r="I1064" s="27" t="s">
        <v>13</v>
      </c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>
        <v>1</v>
      </c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>
        <f>SUM(J1064:AT1064)</f>
        <v>1</v>
      </c>
      <c r="AW1064" s="27"/>
      <c r="AX1064" s="27"/>
      <c r="AY1064" s="27"/>
      <c r="AZ1064" s="27"/>
      <c r="BA1064" s="27"/>
      <c r="BB1064" s="28"/>
      <c r="BC1064" s="1">
        <f>SUM(BD1064+BR1064+CE1064+EC1064)</f>
        <v>0</v>
      </c>
      <c r="BD1064" s="28"/>
      <c r="BE1064" s="28"/>
      <c r="BF1064" s="28"/>
      <c r="BG1064" s="28"/>
      <c r="BH1064" s="28"/>
      <c r="BI1064" s="28"/>
      <c r="BJ1064" s="28"/>
      <c r="BK1064" s="28"/>
      <c r="BL1064" s="28"/>
      <c r="BM1064" s="28"/>
      <c r="BN1064" s="28"/>
      <c r="BO1064" s="28"/>
      <c r="BP1064" s="28"/>
      <c r="BQ1064" s="28"/>
      <c r="BR1064" s="1">
        <f t="shared" si="276"/>
        <v>0</v>
      </c>
      <c r="BS1064" s="28"/>
      <c r="BT1064" s="28"/>
      <c r="BU1064" s="28"/>
      <c r="BV1064" s="28"/>
      <c r="BW1064" s="28"/>
      <c r="BX1064" s="28"/>
      <c r="BY1064" s="28"/>
      <c r="BZ1064" s="28"/>
      <c r="CA1064" s="28"/>
      <c r="CB1064" s="28"/>
      <c r="CC1064" s="28"/>
      <c r="CD1064" s="28"/>
      <c r="CE1064" s="1">
        <f t="shared" si="277"/>
        <v>0</v>
      </c>
      <c r="CF1064" s="28"/>
      <c r="CG1064" s="28"/>
      <c r="CH1064" s="28"/>
      <c r="CI1064" s="28"/>
      <c r="CJ1064" s="28"/>
      <c r="CK1064" s="28"/>
      <c r="CL1064" s="28"/>
      <c r="CM1064" s="28"/>
      <c r="CN1064" s="28"/>
      <c r="CO1064" s="28"/>
      <c r="CP1064" s="28"/>
      <c r="CQ1064" s="28"/>
      <c r="CR1064" s="28"/>
      <c r="CS1064" s="28"/>
      <c r="CT1064" s="28"/>
      <c r="CU1064" s="28"/>
      <c r="CV1064" s="28"/>
      <c r="CW1064" s="28"/>
      <c r="CX1064" s="28"/>
      <c r="CY1064" s="28"/>
      <c r="CZ1064" s="28"/>
      <c r="DA1064" s="28"/>
      <c r="DB1064" s="28"/>
      <c r="DC1064" s="28"/>
      <c r="DD1064" s="28"/>
      <c r="DE1064" s="28"/>
      <c r="DF1064" s="28"/>
      <c r="DG1064" s="28"/>
      <c r="DH1064" s="28"/>
      <c r="DI1064" s="28"/>
      <c r="DJ1064" s="28"/>
      <c r="DK1064" s="28"/>
      <c r="DL1064" s="28"/>
      <c r="DM1064" s="28"/>
      <c r="DN1064" s="28"/>
      <c r="DO1064" s="28"/>
      <c r="DP1064" s="28"/>
      <c r="DQ1064" s="28"/>
      <c r="DR1064" s="28"/>
      <c r="DS1064" s="28"/>
      <c r="DT1064" s="28"/>
      <c r="DU1064" s="28"/>
      <c r="DV1064" s="28"/>
      <c r="DW1064" s="28"/>
      <c r="DX1064" s="28"/>
      <c r="DY1064" s="28"/>
      <c r="DZ1064" s="28"/>
      <c r="EA1064" s="28"/>
      <c r="EB1064" s="28"/>
      <c r="EC1064" s="1">
        <f t="shared" si="278"/>
        <v>0</v>
      </c>
      <c r="ED1064" s="28"/>
      <c r="EE1064">
        <f>SUM(DM1064:DY1064)</f>
        <v>0</v>
      </c>
      <c r="EH1064" s="16"/>
    </row>
    <row r="1065" spans="1:138" x14ac:dyDescent="0.25">
      <c r="A1065" s="16"/>
      <c r="B1065" t="s">
        <v>27</v>
      </c>
      <c r="D1065" s="16" t="s">
        <v>5813</v>
      </c>
      <c r="E1065" s="16" t="s">
        <v>5814</v>
      </c>
      <c r="F1065" s="16" t="s">
        <v>5815</v>
      </c>
      <c r="I1065" s="16"/>
      <c r="BR1065" s="1">
        <f t="shared" si="276"/>
        <v>0</v>
      </c>
      <c r="CE1065" s="1">
        <f t="shared" si="277"/>
        <v>0</v>
      </c>
      <c r="EB1065">
        <v>1</v>
      </c>
      <c r="EC1065" s="1">
        <f t="shared" si="278"/>
        <v>1</v>
      </c>
      <c r="EH1065" s="16"/>
    </row>
    <row r="1066" spans="1:138" x14ac:dyDescent="0.25">
      <c r="A1066" s="16">
        <v>2</v>
      </c>
      <c r="B1066" s="16" t="s">
        <v>861</v>
      </c>
      <c r="D1066" s="16" t="s">
        <v>5102</v>
      </c>
      <c r="E1066" s="16" t="s">
        <v>5100</v>
      </c>
      <c r="F1066" s="16" t="s">
        <v>5101</v>
      </c>
      <c r="BC1066" s="1">
        <f t="shared" ref="BC1066:BC1084" si="279">SUM(BD1066+BR1066+CE1066+EC1066)</f>
        <v>0</v>
      </c>
      <c r="BR1066" s="1">
        <f t="shared" si="276"/>
        <v>0</v>
      </c>
      <c r="CE1066" s="1">
        <f t="shared" si="277"/>
        <v>0</v>
      </c>
      <c r="EC1066" s="1">
        <f t="shared" si="278"/>
        <v>0</v>
      </c>
      <c r="EE1066">
        <f t="shared" ref="EE1066:EE1084" si="280">SUM(DM1066:DY1066)</f>
        <v>0</v>
      </c>
      <c r="EH1066" s="16"/>
    </row>
    <row r="1067" spans="1:138" x14ac:dyDescent="0.25">
      <c r="A1067" s="16">
        <v>2</v>
      </c>
      <c r="B1067" s="16" t="s">
        <v>27</v>
      </c>
      <c r="C1067" s="16"/>
      <c r="D1067" s="16" t="s">
        <v>2198</v>
      </c>
      <c r="E1067" s="16" t="s">
        <v>2199</v>
      </c>
      <c r="F1067" s="16" t="s">
        <v>2200</v>
      </c>
      <c r="G1067" s="16"/>
      <c r="H1067" s="20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>
        <f t="shared" ref="AV1067:AV1074" si="281">SUM(J1067:AT1067)</f>
        <v>0</v>
      </c>
      <c r="AW1067" s="16"/>
      <c r="AX1067" s="16">
        <v>2</v>
      </c>
      <c r="AY1067" s="16"/>
      <c r="AZ1067" s="16"/>
      <c r="BA1067" s="16" t="s">
        <v>2201</v>
      </c>
      <c r="BC1067" s="1">
        <f t="shared" si="279"/>
        <v>0</v>
      </c>
      <c r="BR1067" s="1">
        <f t="shared" si="276"/>
        <v>0</v>
      </c>
      <c r="CE1067" s="1">
        <f t="shared" si="277"/>
        <v>0</v>
      </c>
      <c r="EC1067" s="1">
        <f t="shared" si="278"/>
        <v>0</v>
      </c>
      <c r="EE1067">
        <f t="shared" si="280"/>
        <v>0</v>
      </c>
      <c r="EH1067" s="16"/>
    </row>
    <row r="1068" spans="1:138" x14ac:dyDescent="0.25">
      <c r="A1068" s="16">
        <v>2</v>
      </c>
      <c r="B1068" s="27" t="s">
        <v>17</v>
      </c>
      <c r="C1068" s="27"/>
      <c r="D1068" s="27" t="s">
        <v>2202</v>
      </c>
      <c r="E1068" s="27" t="s">
        <v>2203</v>
      </c>
      <c r="F1068" s="27" t="s">
        <v>2204</v>
      </c>
      <c r="G1068" s="27"/>
      <c r="H1068" s="30"/>
      <c r="I1068" s="27" t="s">
        <v>13</v>
      </c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>
        <v>1</v>
      </c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>
        <f t="shared" si="281"/>
        <v>1</v>
      </c>
      <c r="AW1068" s="27"/>
      <c r="AX1068" s="27"/>
      <c r="AY1068" s="27"/>
      <c r="AZ1068" s="27"/>
      <c r="BA1068" s="27" t="s">
        <v>796</v>
      </c>
      <c r="BB1068" s="28"/>
      <c r="BC1068" s="1">
        <f t="shared" si="279"/>
        <v>0</v>
      </c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1">
        <f t="shared" si="276"/>
        <v>0</v>
      </c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28"/>
      <c r="CE1068" s="1">
        <f t="shared" si="277"/>
        <v>0</v>
      </c>
      <c r="CF1068" s="28"/>
      <c r="CG1068" s="28"/>
      <c r="CH1068" s="28"/>
      <c r="CI1068" s="28"/>
      <c r="CJ1068" s="28"/>
      <c r="CK1068" s="28"/>
      <c r="CL1068" s="28"/>
      <c r="CM1068" s="28"/>
      <c r="CN1068" s="28"/>
      <c r="CO1068" s="28"/>
      <c r="CP1068" s="28"/>
      <c r="CQ1068" s="28"/>
      <c r="CR1068" s="28"/>
      <c r="CS1068" s="28"/>
      <c r="CT1068" s="28"/>
      <c r="CU1068" s="28"/>
      <c r="CV1068" s="28"/>
      <c r="CW1068" s="28"/>
      <c r="CX1068" s="28"/>
      <c r="CY1068" s="28"/>
      <c r="CZ1068" s="28"/>
      <c r="DA1068" s="28"/>
      <c r="DB1068" s="28"/>
      <c r="DC1068" s="28"/>
      <c r="DD1068" s="28"/>
      <c r="DE1068" s="28"/>
      <c r="DF1068" s="28"/>
      <c r="DG1068" s="28"/>
      <c r="DH1068" s="28"/>
      <c r="DI1068" s="28"/>
      <c r="DJ1068" s="28"/>
      <c r="DK1068" s="28"/>
      <c r="DL1068" s="28"/>
      <c r="DM1068" s="28"/>
      <c r="DN1068" s="28"/>
      <c r="DO1068" s="28"/>
      <c r="DP1068" s="28"/>
      <c r="DQ1068" s="28"/>
      <c r="DR1068" s="28"/>
      <c r="DS1068" s="28"/>
      <c r="DT1068" s="28"/>
      <c r="DU1068" s="28"/>
      <c r="DV1068" s="28"/>
      <c r="DW1068" s="28"/>
      <c r="DX1068" s="28"/>
      <c r="DY1068" s="28"/>
      <c r="DZ1068" s="28"/>
      <c r="EA1068" s="28"/>
      <c r="EB1068" s="28"/>
      <c r="EC1068" s="1">
        <f t="shared" si="278"/>
        <v>0</v>
      </c>
      <c r="ED1068" s="28"/>
      <c r="EE1068">
        <f t="shared" si="280"/>
        <v>0</v>
      </c>
      <c r="EH1068" s="16"/>
    </row>
    <row r="1069" spans="1:138" x14ac:dyDescent="0.25">
      <c r="A1069" s="16">
        <v>2</v>
      </c>
      <c r="B1069" s="16" t="s">
        <v>9</v>
      </c>
      <c r="C1069" s="16"/>
      <c r="D1069" s="16" t="s">
        <v>2205</v>
      </c>
      <c r="E1069" s="16" t="s">
        <v>2206</v>
      </c>
      <c r="F1069" s="16" t="s">
        <v>2207</v>
      </c>
      <c r="G1069" s="16"/>
      <c r="H1069" s="20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>
        <f t="shared" si="281"/>
        <v>0</v>
      </c>
      <c r="AW1069" s="16"/>
      <c r="AX1069" s="16"/>
      <c r="AY1069" s="16"/>
      <c r="AZ1069" s="16"/>
      <c r="BA1069" s="16"/>
      <c r="BC1069" s="1">
        <f t="shared" si="279"/>
        <v>0</v>
      </c>
      <c r="BR1069" s="1">
        <f t="shared" si="276"/>
        <v>0</v>
      </c>
      <c r="CE1069" s="1">
        <f t="shared" si="277"/>
        <v>0</v>
      </c>
      <c r="EC1069" s="1">
        <f t="shared" si="278"/>
        <v>0</v>
      </c>
      <c r="EE1069">
        <f t="shared" si="280"/>
        <v>0</v>
      </c>
      <c r="EH1069" s="27"/>
    </row>
    <row r="1070" spans="1:138" x14ac:dyDescent="0.25">
      <c r="A1070" s="16">
        <v>2</v>
      </c>
      <c r="B1070" s="16" t="s">
        <v>27</v>
      </c>
      <c r="C1070" s="16"/>
      <c r="D1070" s="16" t="s">
        <v>2208</v>
      </c>
      <c r="E1070" s="16" t="s">
        <v>2209</v>
      </c>
      <c r="F1070" s="16" t="s">
        <v>2210</v>
      </c>
      <c r="G1070" s="16"/>
      <c r="H1070" s="20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>
        <f t="shared" si="281"/>
        <v>0</v>
      </c>
      <c r="AW1070" s="16"/>
      <c r="AX1070" s="16">
        <v>1</v>
      </c>
      <c r="AY1070" s="16"/>
      <c r="AZ1070" s="16"/>
      <c r="BA1070" s="16" t="s">
        <v>2211</v>
      </c>
      <c r="BC1070" s="1">
        <f t="shared" si="279"/>
        <v>0</v>
      </c>
      <c r="BR1070" s="1">
        <f t="shared" si="276"/>
        <v>0</v>
      </c>
      <c r="CE1070" s="1">
        <f t="shared" si="277"/>
        <v>0</v>
      </c>
      <c r="EC1070" s="1">
        <f t="shared" si="278"/>
        <v>0</v>
      </c>
      <c r="EE1070">
        <f t="shared" si="280"/>
        <v>0</v>
      </c>
    </row>
    <row r="1071" spans="1:138" x14ac:dyDescent="0.25">
      <c r="A1071" s="16">
        <v>2</v>
      </c>
      <c r="B1071" s="16" t="s">
        <v>14</v>
      </c>
      <c r="C1071" s="16"/>
      <c r="D1071" s="16" t="s">
        <v>3331</v>
      </c>
      <c r="E1071" s="16" t="s">
        <v>3651</v>
      </c>
      <c r="F1071" s="16" t="s">
        <v>3650</v>
      </c>
      <c r="G1071" s="16" t="s">
        <v>3652</v>
      </c>
      <c r="H1071" s="20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>
        <f t="shared" si="281"/>
        <v>0</v>
      </c>
      <c r="AW1071" s="16"/>
      <c r="AX1071" s="16"/>
      <c r="AY1071" s="16"/>
      <c r="AZ1071" s="16"/>
      <c r="BA1071" s="16"/>
      <c r="BC1071" s="1">
        <f t="shared" si="279"/>
        <v>1</v>
      </c>
      <c r="BD1071" s="1"/>
      <c r="BL1071">
        <v>1</v>
      </c>
      <c r="BR1071" s="1">
        <f t="shared" si="276"/>
        <v>1</v>
      </c>
      <c r="BS1071" s="1"/>
      <c r="BT1071" s="1"/>
      <c r="BU1071" s="1"/>
      <c r="BV1071" s="1"/>
      <c r="BW1071" s="1"/>
      <c r="BX1071" s="4"/>
      <c r="BZ1071" s="1"/>
      <c r="CA1071" s="1"/>
      <c r="CB1071" s="1"/>
      <c r="CE1071" s="1">
        <f t="shared" si="277"/>
        <v>0</v>
      </c>
      <c r="EC1071" s="1">
        <f t="shared" si="278"/>
        <v>0</v>
      </c>
      <c r="EE1071">
        <f t="shared" si="280"/>
        <v>0</v>
      </c>
      <c r="EH1071" s="27"/>
    </row>
    <row r="1072" spans="1:138" x14ac:dyDescent="0.25">
      <c r="A1072" s="16">
        <v>2</v>
      </c>
      <c r="B1072" s="16" t="s">
        <v>27</v>
      </c>
      <c r="C1072" s="16"/>
      <c r="D1072" s="16" t="s">
        <v>2212</v>
      </c>
      <c r="E1072" s="16" t="s">
        <v>2213</v>
      </c>
      <c r="F1072" s="16" t="s">
        <v>2214</v>
      </c>
      <c r="G1072" s="16"/>
      <c r="H1072" s="20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>
        <f t="shared" si="281"/>
        <v>0</v>
      </c>
      <c r="AW1072" s="16"/>
      <c r="AX1072" s="16">
        <v>2</v>
      </c>
      <c r="AY1072" s="16"/>
      <c r="AZ1072" s="16"/>
      <c r="BA1072" s="16" t="s">
        <v>2215</v>
      </c>
      <c r="BC1072" s="1">
        <f t="shared" si="279"/>
        <v>0</v>
      </c>
      <c r="BR1072" s="1">
        <f t="shared" si="276"/>
        <v>0</v>
      </c>
      <c r="CE1072" s="1">
        <f t="shared" si="277"/>
        <v>0</v>
      </c>
      <c r="EC1072" s="1">
        <f t="shared" si="278"/>
        <v>0</v>
      </c>
      <c r="EE1072">
        <f t="shared" si="280"/>
        <v>0</v>
      </c>
      <c r="EH1072" s="16"/>
    </row>
    <row r="1073" spans="1:138" x14ac:dyDescent="0.25">
      <c r="A1073" s="16">
        <v>2</v>
      </c>
      <c r="B1073" s="16">
        <v>0</v>
      </c>
      <c r="C1073" s="16">
        <v>1</v>
      </c>
      <c r="D1073" s="16" t="s">
        <v>3957</v>
      </c>
      <c r="E1073" s="16" t="s">
        <v>2216</v>
      </c>
      <c r="F1073" s="16" t="s">
        <v>2217</v>
      </c>
      <c r="G1073" s="16" t="s">
        <v>2218</v>
      </c>
      <c r="H1073" s="20"/>
      <c r="I1073" s="16" t="s">
        <v>11</v>
      </c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>
        <v>1</v>
      </c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>
        <f t="shared" si="281"/>
        <v>1</v>
      </c>
      <c r="AW1073" s="16" t="s">
        <v>2219</v>
      </c>
      <c r="AX1073" s="16"/>
      <c r="AY1073" s="16"/>
      <c r="AZ1073" s="16" t="s">
        <v>51</v>
      </c>
      <c r="BA1073" s="16" t="s">
        <v>519</v>
      </c>
      <c r="BC1073" s="1">
        <f t="shared" si="279"/>
        <v>7</v>
      </c>
      <c r="BR1073" s="1">
        <f t="shared" si="276"/>
        <v>0</v>
      </c>
      <c r="CE1073" s="1">
        <f t="shared" si="277"/>
        <v>0</v>
      </c>
      <c r="CK1073">
        <v>1</v>
      </c>
      <c r="CL1073">
        <v>1</v>
      </c>
      <c r="CN1073">
        <v>1</v>
      </c>
      <c r="CP1073">
        <v>1</v>
      </c>
      <c r="CQ1073">
        <v>1</v>
      </c>
      <c r="CR1073">
        <v>1</v>
      </c>
      <c r="CS1073">
        <v>1</v>
      </c>
      <c r="EC1073" s="1">
        <f t="shared" si="278"/>
        <v>7</v>
      </c>
      <c r="EE1073">
        <f t="shared" si="280"/>
        <v>0</v>
      </c>
      <c r="EH1073" s="16"/>
    </row>
    <row r="1074" spans="1:138" x14ac:dyDescent="0.25">
      <c r="A1074" s="16">
        <v>2</v>
      </c>
      <c r="B1074" s="16" t="s">
        <v>14</v>
      </c>
      <c r="C1074" s="16"/>
      <c r="D1074" s="16" t="s">
        <v>2220</v>
      </c>
      <c r="E1074" s="16" t="s">
        <v>2221</v>
      </c>
      <c r="F1074" s="16" t="s">
        <v>2222</v>
      </c>
      <c r="G1074" s="16" t="s">
        <v>2223</v>
      </c>
      <c r="H1074" s="20">
        <v>11</v>
      </c>
      <c r="I1074" s="16" t="s">
        <v>16</v>
      </c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>
        <v>1</v>
      </c>
      <c r="Y1074" s="16"/>
      <c r="Z1074" s="16"/>
      <c r="AA1074" s="16"/>
      <c r="AB1074" s="16"/>
      <c r="AC1074" s="16"/>
      <c r="AD1074" s="16"/>
      <c r="AE1074" s="16"/>
      <c r="AF1074" s="16"/>
      <c r="AG1074" s="16">
        <v>1</v>
      </c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>
        <f t="shared" si="281"/>
        <v>2</v>
      </c>
      <c r="AW1074" s="16"/>
      <c r="AX1074" s="16">
        <v>1</v>
      </c>
      <c r="AY1074" s="16"/>
      <c r="AZ1074" s="16" t="s">
        <v>51</v>
      </c>
      <c r="BA1074" s="16" t="s">
        <v>409</v>
      </c>
      <c r="BC1074" s="1">
        <f t="shared" si="279"/>
        <v>1</v>
      </c>
      <c r="BD1074" s="1"/>
      <c r="BI1074">
        <v>1</v>
      </c>
      <c r="BR1074" s="1">
        <f t="shared" si="276"/>
        <v>1</v>
      </c>
      <c r="BS1074" s="1"/>
      <c r="BT1074" s="1"/>
      <c r="BU1074" s="1"/>
      <c r="BV1074" s="1"/>
      <c r="BW1074" s="1"/>
      <c r="BZ1074" s="1"/>
      <c r="CA1074" s="1"/>
      <c r="CB1074" s="1"/>
      <c r="CE1074" s="1">
        <f t="shared" si="277"/>
        <v>0</v>
      </c>
      <c r="EC1074" s="1">
        <f t="shared" si="278"/>
        <v>0</v>
      </c>
      <c r="EE1074">
        <f t="shared" si="280"/>
        <v>0</v>
      </c>
      <c r="EH1074" s="16"/>
    </row>
    <row r="1075" spans="1:138" x14ac:dyDescent="0.25">
      <c r="A1075" s="16">
        <v>2</v>
      </c>
      <c r="B1075" s="16" t="s">
        <v>14</v>
      </c>
      <c r="D1075" s="33" t="s">
        <v>4062</v>
      </c>
      <c r="E1075" s="16" t="s">
        <v>4063</v>
      </c>
      <c r="F1075" s="16" t="s">
        <v>4064</v>
      </c>
      <c r="I1075" s="25" t="s">
        <v>16</v>
      </c>
      <c r="AG1075">
        <v>1</v>
      </c>
      <c r="BC1075" s="1">
        <f t="shared" si="279"/>
        <v>0</v>
      </c>
      <c r="BR1075" s="1">
        <f t="shared" si="276"/>
        <v>0</v>
      </c>
      <c r="CE1075" s="1">
        <f t="shared" si="277"/>
        <v>0</v>
      </c>
      <c r="EC1075" s="1">
        <f t="shared" si="278"/>
        <v>0</v>
      </c>
      <c r="EE1075">
        <f t="shared" si="280"/>
        <v>0</v>
      </c>
    </row>
    <row r="1076" spans="1:138" x14ac:dyDescent="0.25">
      <c r="A1076" s="16">
        <v>2</v>
      </c>
      <c r="B1076" s="25" t="s">
        <v>4531</v>
      </c>
      <c r="C1076">
        <v>1</v>
      </c>
      <c r="D1076" s="25" t="s">
        <v>4205</v>
      </c>
      <c r="E1076" s="25" t="s">
        <v>4471</v>
      </c>
      <c r="F1076" s="25" t="s">
        <v>4472</v>
      </c>
      <c r="I1076" s="27" t="s">
        <v>3615</v>
      </c>
      <c r="S1076">
        <v>1</v>
      </c>
      <c r="BB1076" t="s">
        <v>4473</v>
      </c>
      <c r="BC1076" s="1">
        <f t="shared" si="279"/>
        <v>1</v>
      </c>
      <c r="BD1076">
        <v>1</v>
      </c>
      <c r="BR1076" s="1">
        <f t="shared" si="276"/>
        <v>0</v>
      </c>
      <c r="CE1076" s="1">
        <f t="shared" si="277"/>
        <v>0</v>
      </c>
      <c r="EC1076" s="1">
        <f t="shared" si="278"/>
        <v>0</v>
      </c>
      <c r="EE1076">
        <f t="shared" si="280"/>
        <v>0</v>
      </c>
    </row>
    <row r="1077" spans="1:138" x14ac:dyDescent="0.25">
      <c r="A1077" s="16">
        <v>2</v>
      </c>
      <c r="B1077" s="16" t="s">
        <v>4605</v>
      </c>
      <c r="C1077">
        <v>1</v>
      </c>
      <c r="D1077" s="16" t="s">
        <v>5356</v>
      </c>
      <c r="E1077" s="16" t="s">
        <v>5314</v>
      </c>
      <c r="F1077" s="16" t="s">
        <v>5329</v>
      </c>
      <c r="BC1077" s="1">
        <f t="shared" si="279"/>
        <v>1</v>
      </c>
      <c r="BR1077" s="1">
        <f t="shared" si="276"/>
        <v>0</v>
      </c>
      <c r="BY1077">
        <v>1</v>
      </c>
      <c r="CE1077" s="1">
        <f t="shared" si="277"/>
        <v>1</v>
      </c>
      <c r="EC1077" s="1">
        <f t="shared" si="278"/>
        <v>0</v>
      </c>
      <c r="EE1077">
        <f t="shared" si="280"/>
        <v>0</v>
      </c>
      <c r="EG1077" s="26"/>
      <c r="EH1077" s="27"/>
    </row>
    <row r="1078" spans="1:138" x14ac:dyDescent="0.25">
      <c r="A1078" s="16">
        <v>2</v>
      </c>
      <c r="B1078" s="16">
        <v>0</v>
      </c>
      <c r="C1078" s="16">
        <v>1</v>
      </c>
      <c r="D1078" s="16" t="s">
        <v>4006</v>
      </c>
      <c r="E1078" s="16" t="s">
        <v>2224</v>
      </c>
      <c r="F1078" s="16" t="s">
        <v>2225</v>
      </c>
      <c r="G1078" s="16" t="s">
        <v>2226</v>
      </c>
      <c r="H1078" s="20"/>
      <c r="I1078" s="16" t="s">
        <v>11</v>
      </c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>
        <v>1</v>
      </c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>
        <f>SUM(J1078:AT1078)</f>
        <v>1</v>
      </c>
      <c r="AW1078" s="16" t="s">
        <v>2227</v>
      </c>
      <c r="AX1078" s="16"/>
      <c r="AY1078" s="16"/>
      <c r="AZ1078" s="16" t="s">
        <v>51</v>
      </c>
      <c r="BA1078" s="16" t="s">
        <v>185</v>
      </c>
      <c r="BC1078" s="1">
        <f t="shared" si="279"/>
        <v>2</v>
      </c>
      <c r="BR1078" s="1">
        <f t="shared" si="276"/>
        <v>0</v>
      </c>
      <c r="CE1078" s="1">
        <f t="shared" si="277"/>
        <v>0</v>
      </c>
      <c r="DN1078">
        <v>1</v>
      </c>
      <c r="DP1078">
        <v>1</v>
      </c>
      <c r="EC1078" s="1">
        <f t="shared" si="278"/>
        <v>2</v>
      </c>
      <c r="EE1078">
        <f t="shared" si="280"/>
        <v>2</v>
      </c>
      <c r="EF1078">
        <v>1</v>
      </c>
      <c r="EH1078" s="16"/>
    </row>
    <row r="1079" spans="1:138" x14ac:dyDescent="0.25">
      <c r="A1079" s="16">
        <v>2</v>
      </c>
      <c r="B1079" s="16" t="s">
        <v>27</v>
      </c>
      <c r="C1079" s="16">
        <v>1</v>
      </c>
      <c r="D1079" s="16" t="s">
        <v>2228</v>
      </c>
      <c r="E1079" s="16" t="s">
        <v>2229</v>
      </c>
      <c r="F1079" s="16" t="s">
        <v>2230</v>
      </c>
      <c r="G1079" s="16" t="s">
        <v>2231</v>
      </c>
      <c r="H1079" s="20" t="s">
        <v>6392</v>
      </c>
      <c r="I1079" s="16" t="s">
        <v>11</v>
      </c>
      <c r="J1079" s="16"/>
      <c r="K1079" s="16"/>
      <c r="L1079" s="16"/>
      <c r="M1079" s="16"/>
      <c r="N1079" s="16">
        <v>1</v>
      </c>
      <c r="O1079" s="16">
        <v>1</v>
      </c>
      <c r="P1079" s="16">
        <v>1</v>
      </c>
      <c r="Q1079" s="16">
        <v>1</v>
      </c>
      <c r="R1079" s="16"/>
      <c r="S1079" s="16"/>
      <c r="T1079" s="16"/>
      <c r="U1079" s="16"/>
      <c r="V1079" s="16"/>
      <c r="W1079" s="16">
        <v>1</v>
      </c>
      <c r="X1079" s="16">
        <v>1</v>
      </c>
      <c r="Y1079" s="16">
        <v>1</v>
      </c>
      <c r="Z1079" s="16"/>
      <c r="AA1079" s="16">
        <v>1</v>
      </c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>
        <v>1</v>
      </c>
      <c r="AL1079" s="16">
        <v>1</v>
      </c>
      <c r="AM1079" s="16"/>
      <c r="AN1079" s="16"/>
      <c r="AO1079" s="16"/>
      <c r="AP1079" s="16"/>
      <c r="AQ1079" s="16"/>
      <c r="AR1079" s="16">
        <v>1</v>
      </c>
      <c r="AS1079" s="16"/>
      <c r="AT1079" s="16"/>
      <c r="AU1079" s="16"/>
      <c r="AV1079" s="16">
        <f>SUM(J1079:AT1079)</f>
        <v>11</v>
      </c>
      <c r="AW1079" s="16" t="s">
        <v>2232</v>
      </c>
      <c r="AX1079" s="16">
        <v>8</v>
      </c>
      <c r="AY1079" s="16"/>
      <c r="AZ1079" s="16" t="s">
        <v>51</v>
      </c>
      <c r="BA1079" s="16" t="s">
        <v>962</v>
      </c>
      <c r="BC1079" s="1">
        <f t="shared" si="279"/>
        <v>1</v>
      </c>
      <c r="BR1079" s="1">
        <f t="shared" si="276"/>
        <v>0</v>
      </c>
      <c r="CE1079" s="1">
        <f t="shared" si="277"/>
        <v>0</v>
      </c>
      <c r="CQ1079">
        <v>1</v>
      </c>
      <c r="EC1079" s="1">
        <f t="shared" si="278"/>
        <v>1</v>
      </c>
      <c r="EE1079">
        <f t="shared" si="280"/>
        <v>0</v>
      </c>
      <c r="EH1079" s="16"/>
    </row>
    <row r="1080" spans="1:138" x14ac:dyDescent="0.25">
      <c r="A1080" s="16">
        <v>2</v>
      </c>
      <c r="B1080" s="16" t="s">
        <v>14</v>
      </c>
      <c r="C1080" s="16"/>
      <c r="D1080" s="16" t="s">
        <v>2233</v>
      </c>
      <c r="E1080" s="16" t="s">
        <v>2234</v>
      </c>
      <c r="F1080" s="16" t="s">
        <v>2235</v>
      </c>
      <c r="G1080" s="16" t="s">
        <v>2236</v>
      </c>
      <c r="H1080" s="20" t="s">
        <v>2237</v>
      </c>
      <c r="I1080" s="16"/>
      <c r="J1080" s="16"/>
      <c r="K1080" s="16">
        <v>1</v>
      </c>
      <c r="L1080" s="16"/>
      <c r="M1080" s="16"/>
      <c r="N1080" s="16"/>
      <c r="O1080" s="16"/>
      <c r="P1080" s="16"/>
      <c r="Q1080" s="16">
        <v>1</v>
      </c>
      <c r="R1080" s="16"/>
      <c r="S1080" s="16"/>
      <c r="T1080" s="16"/>
      <c r="U1080" s="16"/>
      <c r="V1080" s="16"/>
      <c r="W1080" s="16"/>
      <c r="X1080" s="16">
        <v>1</v>
      </c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>
        <v>1</v>
      </c>
      <c r="AK1080" s="16"/>
      <c r="AL1080" s="16"/>
      <c r="AM1080" s="16"/>
      <c r="AN1080" s="16"/>
      <c r="AO1080" s="16">
        <v>1</v>
      </c>
      <c r="AP1080" s="16">
        <v>1</v>
      </c>
      <c r="AQ1080" s="16"/>
      <c r="AR1080" s="16"/>
      <c r="AS1080" s="16"/>
      <c r="AT1080" s="16"/>
      <c r="AU1080" s="16"/>
      <c r="AV1080" s="16">
        <f>SUM(J1080:AT1080)</f>
        <v>6</v>
      </c>
      <c r="AW1080" s="16"/>
      <c r="AX1080" s="16">
        <v>1</v>
      </c>
      <c r="AY1080" s="16"/>
      <c r="AZ1080" s="16" t="s">
        <v>51</v>
      </c>
      <c r="BA1080" s="16" t="s">
        <v>2238</v>
      </c>
      <c r="BC1080" s="1">
        <f t="shared" si="279"/>
        <v>9</v>
      </c>
      <c r="BD1080" s="1"/>
      <c r="BF1080">
        <v>1</v>
      </c>
      <c r="BG1080">
        <v>1</v>
      </c>
      <c r="BI1080">
        <v>1</v>
      </c>
      <c r="BJ1080">
        <v>1</v>
      </c>
      <c r="BK1080">
        <v>1</v>
      </c>
      <c r="BL1080">
        <v>1</v>
      </c>
      <c r="BM1080">
        <v>1</v>
      </c>
      <c r="BN1080">
        <v>1</v>
      </c>
      <c r="BO1080">
        <v>1</v>
      </c>
      <c r="BR1080" s="1">
        <f t="shared" si="276"/>
        <v>9</v>
      </c>
      <c r="BS1080" s="1"/>
      <c r="BT1080" s="1"/>
      <c r="BU1080" s="1"/>
      <c r="BV1080" s="1"/>
      <c r="BW1080" s="1"/>
      <c r="BZ1080" s="1"/>
      <c r="CA1080" s="1"/>
      <c r="CB1080" s="1"/>
      <c r="CE1080" s="1">
        <f t="shared" si="277"/>
        <v>0</v>
      </c>
      <c r="EC1080" s="1">
        <f t="shared" si="278"/>
        <v>0</v>
      </c>
      <c r="EE1080">
        <f t="shared" si="280"/>
        <v>0</v>
      </c>
      <c r="EH1080" s="18"/>
    </row>
    <row r="1081" spans="1:138" x14ac:dyDescent="0.25">
      <c r="A1081" s="16">
        <v>2</v>
      </c>
      <c r="B1081" s="16" t="s">
        <v>27</v>
      </c>
      <c r="C1081" s="16"/>
      <c r="D1081" s="16" t="s">
        <v>2239</v>
      </c>
      <c r="E1081" s="16" t="s">
        <v>2240</v>
      </c>
      <c r="F1081" s="16" t="s">
        <v>2241</v>
      </c>
      <c r="G1081" s="16"/>
      <c r="H1081" s="20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>
        <f>SUM(J1081:AT1081)</f>
        <v>0</v>
      </c>
      <c r="AW1081" s="16"/>
      <c r="AX1081" s="16">
        <v>4</v>
      </c>
      <c r="AY1081" s="16"/>
      <c r="AZ1081" s="16"/>
      <c r="BA1081" s="16" t="s">
        <v>217</v>
      </c>
      <c r="BC1081" s="1">
        <f t="shared" si="279"/>
        <v>0</v>
      </c>
      <c r="BR1081" s="1">
        <f t="shared" si="276"/>
        <v>0</v>
      </c>
      <c r="CE1081" s="1">
        <f t="shared" si="277"/>
        <v>0</v>
      </c>
      <c r="EC1081" s="1">
        <f t="shared" si="278"/>
        <v>0</v>
      </c>
      <c r="EE1081">
        <f t="shared" si="280"/>
        <v>0</v>
      </c>
      <c r="EH1081" s="16"/>
    </row>
    <row r="1082" spans="1:138" x14ac:dyDescent="0.25">
      <c r="A1082" s="16">
        <v>2</v>
      </c>
      <c r="B1082" s="16" t="s">
        <v>27</v>
      </c>
      <c r="C1082" s="16"/>
      <c r="D1082" s="16" t="s">
        <v>2242</v>
      </c>
      <c r="E1082" s="16" t="s">
        <v>2243</v>
      </c>
      <c r="F1082" s="16" t="s">
        <v>2244</v>
      </c>
      <c r="G1082" s="16"/>
      <c r="H1082" s="20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>
        <f>SUM(J1082:AT1082)</f>
        <v>0</v>
      </c>
      <c r="AW1082" s="16"/>
      <c r="AX1082" s="16">
        <v>1</v>
      </c>
      <c r="AY1082" s="16"/>
      <c r="AZ1082" s="16"/>
      <c r="BA1082" s="16" t="s">
        <v>1410</v>
      </c>
      <c r="BC1082" s="1">
        <f t="shared" si="279"/>
        <v>0</v>
      </c>
      <c r="BD1082" s="4"/>
      <c r="BO1082" s="4"/>
      <c r="BP1082" s="4"/>
      <c r="BQ1082" s="4"/>
      <c r="BR1082" s="1">
        <f t="shared" si="276"/>
        <v>0</v>
      </c>
      <c r="BS1082" s="4"/>
      <c r="BT1082" s="4"/>
      <c r="BU1082" s="4"/>
      <c r="BV1082" s="4"/>
      <c r="BW1082" s="4"/>
      <c r="BZ1082" s="4"/>
      <c r="CA1082" s="4"/>
      <c r="CB1082" s="4"/>
      <c r="CE1082" s="1">
        <f t="shared" si="277"/>
        <v>0</v>
      </c>
      <c r="EC1082" s="1">
        <f t="shared" si="278"/>
        <v>0</v>
      </c>
      <c r="EE1082">
        <f t="shared" si="280"/>
        <v>0</v>
      </c>
      <c r="EH1082" s="16"/>
    </row>
    <row r="1083" spans="1:138" x14ac:dyDescent="0.25">
      <c r="A1083" s="16">
        <v>2</v>
      </c>
      <c r="B1083" s="25" t="s">
        <v>4531</v>
      </c>
      <c r="C1083">
        <v>1</v>
      </c>
      <c r="D1083" s="25" t="s">
        <v>4206</v>
      </c>
      <c r="E1083" s="25" t="s">
        <v>4399</v>
      </c>
      <c r="F1083" s="25" t="s">
        <v>4400</v>
      </c>
      <c r="I1083" s="27" t="s">
        <v>5709</v>
      </c>
      <c r="S1083">
        <v>1</v>
      </c>
      <c r="AG1083">
        <v>1</v>
      </c>
      <c r="BB1083" t="s">
        <v>4398</v>
      </c>
      <c r="BC1083" s="1">
        <f t="shared" si="279"/>
        <v>1</v>
      </c>
      <c r="BD1083">
        <v>1</v>
      </c>
      <c r="BR1083" s="1">
        <f t="shared" si="276"/>
        <v>0</v>
      </c>
      <c r="CE1083" s="1">
        <f t="shared" si="277"/>
        <v>0</v>
      </c>
      <c r="EC1083" s="1">
        <f t="shared" si="278"/>
        <v>0</v>
      </c>
      <c r="EE1083">
        <f t="shared" si="280"/>
        <v>0</v>
      </c>
      <c r="EH1083" s="16"/>
    </row>
    <row r="1084" spans="1:138" x14ac:dyDescent="0.25">
      <c r="A1084" s="16">
        <v>2</v>
      </c>
      <c r="B1084" s="27" t="s">
        <v>17</v>
      </c>
      <c r="C1084" s="27"/>
      <c r="D1084" s="27" t="s">
        <v>2245</v>
      </c>
      <c r="E1084" s="27" t="s">
        <v>2246</v>
      </c>
      <c r="F1084" s="27" t="s">
        <v>2247</v>
      </c>
      <c r="G1084" s="27"/>
      <c r="H1084" s="30"/>
      <c r="I1084" s="27" t="s">
        <v>13</v>
      </c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>
        <v>1</v>
      </c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  <c r="AT1084" s="27"/>
      <c r="AU1084" s="27"/>
      <c r="AV1084" s="27">
        <f>SUM(J1084:AT1084)</f>
        <v>1</v>
      </c>
      <c r="AW1084" s="27"/>
      <c r="AX1084" s="27">
        <v>1</v>
      </c>
      <c r="AY1084" s="27"/>
      <c r="AZ1084" s="27"/>
      <c r="BA1084" s="27"/>
      <c r="BB1084" s="28"/>
      <c r="BC1084" s="1">
        <f t="shared" si="279"/>
        <v>0</v>
      </c>
      <c r="BD1084" s="28"/>
      <c r="BE1084" s="28"/>
      <c r="BF1084" s="28"/>
      <c r="BG1084" s="28"/>
      <c r="BH1084" s="28"/>
      <c r="BI1084" s="28"/>
      <c r="BJ1084" s="28"/>
      <c r="BK1084" s="28"/>
      <c r="BL1084" s="28"/>
      <c r="BM1084" s="28"/>
      <c r="BN1084" s="28"/>
      <c r="BO1084" s="28"/>
      <c r="BP1084" s="28"/>
      <c r="BQ1084" s="28"/>
      <c r="BR1084" s="1">
        <f t="shared" si="276"/>
        <v>0</v>
      </c>
      <c r="BS1084" s="28"/>
      <c r="BT1084" s="28"/>
      <c r="BU1084" s="28"/>
      <c r="BV1084" s="28"/>
      <c r="BW1084" s="28"/>
      <c r="BX1084" s="28"/>
      <c r="BY1084" s="28"/>
      <c r="BZ1084" s="28"/>
      <c r="CA1084" s="28"/>
      <c r="CB1084" s="28"/>
      <c r="CC1084" s="28"/>
      <c r="CD1084" s="28"/>
      <c r="CE1084" s="1">
        <f t="shared" si="277"/>
        <v>0</v>
      </c>
      <c r="CF1084" s="28"/>
      <c r="CG1084" s="28"/>
      <c r="CH1084" s="28"/>
      <c r="CI1084" s="28"/>
      <c r="CJ1084" s="28"/>
      <c r="CK1084" s="28"/>
      <c r="CL1084" s="28"/>
      <c r="CM1084" s="28"/>
      <c r="CN1084" s="28"/>
      <c r="CO1084" s="28"/>
      <c r="CP1084" s="28"/>
      <c r="CQ1084" s="28"/>
      <c r="CR1084" s="28"/>
      <c r="CS1084" s="28"/>
      <c r="CT1084" s="28"/>
      <c r="CU1084" s="28"/>
      <c r="CV1084" s="28"/>
      <c r="CW1084" s="28"/>
      <c r="CX1084" s="28"/>
      <c r="CY1084" s="28"/>
      <c r="CZ1084" s="28"/>
      <c r="DA1084" s="28"/>
      <c r="DB1084" s="28"/>
      <c r="DC1084" s="28"/>
      <c r="DD1084" s="28"/>
      <c r="DE1084" s="28"/>
      <c r="DF1084" s="28"/>
      <c r="DG1084" s="28"/>
      <c r="DH1084" s="28"/>
      <c r="DI1084" s="28"/>
      <c r="DJ1084" s="28"/>
      <c r="DK1084" s="28"/>
      <c r="DL1084" s="28"/>
      <c r="DM1084" s="28"/>
      <c r="DN1084" s="28"/>
      <c r="DO1084" s="28"/>
      <c r="DP1084" s="28"/>
      <c r="DQ1084" s="28"/>
      <c r="DR1084" s="28"/>
      <c r="DS1084" s="28"/>
      <c r="DT1084" s="28"/>
      <c r="DU1084" s="28"/>
      <c r="DV1084" s="28"/>
      <c r="DW1084" s="28"/>
      <c r="DX1084" s="28"/>
      <c r="DY1084" s="28"/>
      <c r="DZ1084" s="28"/>
      <c r="EA1084" s="28"/>
      <c r="EB1084" s="28"/>
      <c r="EC1084" s="1">
        <f t="shared" si="278"/>
        <v>0</v>
      </c>
      <c r="ED1084" s="28"/>
      <c r="EE1084">
        <f t="shared" si="280"/>
        <v>0</v>
      </c>
      <c r="EH1084" s="16"/>
    </row>
    <row r="1085" spans="1:138" x14ac:dyDescent="0.25">
      <c r="B1085" s="16" t="s">
        <v>6321</v>
      </c>
      <c r="D1085" s="35" t="s">
        <v>6276</v>
      </c>
      <c r="E1085" s="35" t="s">
        <v>6277</v>
      </c>
      <c r="F1085" s="35" t="s">
        <v>6397</v>
      </c>
      <c r="G1085" s="35"/>
      <c r="I1085" s="27" t="s">
        <v>5711</v>
      </c>
      <c r="S1085">
        <v>1</v>
      </c>
      <c r="AC1085">
        <v>1</v>
      </c>
      <c r="AG1085">
        <v>1</v>
      </c>
      <c r="EH1085" s="16"/>
    </row>
    <row r="1086" spans="1:138" x14ac:dyDescent="0.25">
      <c r="A1086" s="16">
        <v>2</v>
      </c>
      <c r="B1086" s="16" t="s">
        <v>14</v>
      </c>
      <c r="C1086">
        <v>1</v>
      </c>
      <c r="D1086" s="16" t="s">
        <v>4053</v>
      </c>
      <c r="E1086" s="16" t="s">
        <v>4055</v>
      </c>
      <c r="F1086" s="16" t="s">
        <v>4054</v>
      </c>
      <c r="G1086" s="16" t="s">
        <v>5544</v>
      </c>
      <c r="I1086" s="16" t="s">
        <v>16</v>
      </c>
      <c r="AG1086">
        <v>1</v>
      </c>
      <c r="BC1086" s="1">
        <f>SUM(BD1086+BR1086+CE1086+EC1086)</f>
        <v>5</v>
      </c>
      <c r="BR1086" s="1">
        <f>SUM(BE1086:BQ1086)</f>
        <v>0</v>
      </c>
      <c r="BV1086">
        <v>1</v>
      </c>
      <c r="BW1086">
        <v>1</v>
      </c>
      <c r="BX1086">
        <v>1</v>
      </c>
      <c r="BY1086">
        <v>1</v>
      </c>
      <c r="CD1086">
        <v>1</v>
      </c>
      <c r="CE1086" s="1">
        <f>SUM(BS1086:CD1086)</f>
        <v>5</v>
      </c>
      <c r="EC1086" s="1">
        <f>SUM(CF1086:EB1086)</f>
        <v>0</v>
      </c>
      <c r="EE1086">
        <f>SUM(DM1086:DY1086)</f>
        <v>0</v>
      </c>
      <c r="EH1086" s="16"/>
    </row>
    <row r="1087" spans="1:138" x14ac:dyDescent="0.25">
      <c r="A1087" s="16">
        <v>2</v>
      </c>
      <c r="B1087" s="16">
        <v>1001</v>
      </c>
      <c r="C1087" s="16"/>
      <c r="D1087" s="16" t="s">
        <v>3585</v>
      </c>
      <c r="E1087" s="16" t="s">
        <v>3417</v>
      </c>
      <c r="F1087" s="16" t="s">
        <v>3418</v>
      </c>
      <c r="G1087" s="16"/>
      <c r="H1087" s="20"/>
      <c r="I1087" s="16" t="s">
        <v>13</v>
      </c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>
        <v>1</v>
      </c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>
        <f>SUM(J1087:AT1087)</f>
        <v>1</v>
      </c>
      <c r="AW1087" s="16"/>
      <c r="AX1087" s="16"/>
      <c r="AY1087" s="16"/>
      <c r="AZ1087" s="16"/>
      <c r="BA1087" s="16"/>
      <c r="BC1087" s="1">
        <f>SUM(BD1087+BR1087+CE1087+EC1087)</f>
        <v>0</v>
      </c>
      <c r="BR1087" s="1">
        <f>SUM(BE1087:BQ1087)</f>
        <v>0</v>
      </c>
      <c r="CE1087" s="1">
        <f>SUM(BS1087:CD1087)</f>
        <v>0</v>
      </c>
      <c r="EC1087" s="1">
        <f>SUM(CF1087:EB1087)</f>
        <v>0</v>
      </c>
      <c r="EE1087">
        <f>SUM(DM1087:DY1087)</f>
        <v>0</v>
      </c>
      <c r="EH1087" s="16"/>
    </row>
    <row r="1088" spans="1:138" x14ac:dyDescent="0.25">
      <c r="A1088" s="16">
        <v>2</v>
      </c>
      <c r="B1088" s="25" t="s">
        <v>5576</v>
      </c>
      <c r="D1088" s="25" t="s">
        <v>5620</v>
      </c>
      <c r="E1088" s="25" t="s">
        <v>5621</v>
      </c>
      <c r="F1088" s="25" t="s">
        <v>5622</v>
      </c>
      <c r="I1088" s="25" t="s">
        <v>5710</v>
      </c>
      <c r="AG1088">
        <v>1</v>
      </c>
      <c r="AU1088">
        <v>1</v>
      </c>
      <c r="BC1088" s="1">
        <f>SUM(BD1088+BR1088+CE1088+EC1088)</f>
        <v>0</v>
      </c>
      <c r="BR1088" s="1">
        <f>SUM(BE1088:BQ1088)</f>
        <v>0</v>
      </c>
      <c r="CE1088" s="1">
        <f>SUM(BS1088:CD1088)</f>
        <v>0</v>
      </c>
      <c r="EC1088" s="1">
        <f>SUM(CF1088:EB1088)</f>
        <v>0</v>
      </c>
      <c r="EE1088">
        <f>SUM(DM1088:DY1088)</f>
        <v>0</v>
      </c>
      <c r="EH1088" s="27"/>
    </row>
    <row r="1089" spans="1:138" x14ac:dyDescent="0.25">
      <c r="A1089" s="16">
        <v>2</v>
      </c>
      <c r="B1089" s="16" t="s">
        <v>5044</v>
      </c>
      <c r="D1089" s="25" t="s">
        <v>4782</v>
      </c>
      <c r="E1089" s="25" t="s">
        <v>4783</v>
      </c>
      <c r="F1089" s="25" t="s">
        <v>4784</v>
      </c>
      <c r="I1089" s="25" t="s">
        <v>16</v>
      </c>
      <c r="AG1089">
        <v>1</v>
      </c>
      <c r="BC1089" s="1">
        <f>SUM(BD1089+BR1089+CE1089+EC1089)</f>
        <v>0</v>
      </c>
      <c r="BR1089" s="1">
        <f>SUM(BE1089:BQ1089)</f>
        <v>0</v>
      </c>
      <c r="CE1089" s="1">
        <f>SUM(BS1089:CD1089)</f>
        <v>0</v>
      </c>
      <c r="EC1089" s="1">
        <f>SUM(CF1089:EB1089)</f>
        <v>0</v>
      </c>
      <c r="ED1089">
        <v>1</v>
      </c>
      <c r="EE1089">
        <f>SUM(DM1089:DY1089)</f>
        <v>0</v>
      </c>
      <c r="EH1089" s="16"/>
    </row>
    <row r="1090" spans="1:138" x14ac:dyDescent="0.25">
      <c r="D1090" s="16" t="s">
        <v>6155</v>
      </c>
      <c r="E1090" s="16" t="s">
        <v>6153</v>
      </c>
      <c r="F1090" s="16" t="s">
        <v>6154</v>
      </c>
      <c r="EH1090" s="16"/>
    </row>
    <row r="1091" spans="1:138" x14ac:dyDescent="0.25">
      <c r="A1091" s="16">
        <v>2</v>
      </c>
      <c r="B1091" s="16"/>
      <c r="C1091">
        <v>1</v>
      </c>
      <c r="D1091" s="16" t="s">
        <v>3720</v>
      </c>
      <c r="E1091" s="16" t="s">
        <v>3665</v>
      </c>
      <c r="F1091" s="16" t="s">
        <v>3683</v>
      </c>
      <c r="G1091" s="16" t="s">
        <v>3701</v>
      </c>
      <c r="H1091" s="20"/>
      <c r="I1091" s="16"/>
      <c r="J1091" s="16"/>
      <c r="K1091" s="16"/>
      <c r="L1091" s="16"/>
      <c r="M1091" s="16">
        <v>1</v>
      </c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>
        <v>1</v>
      </c>
      <c r="Z1091" s="16"/>
      <c r="AA1091" s="16">
        <v>1</v>
      </c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>
        <v>1</v>
      </c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>
        <f t="shared" ref="AV1091:AV1097" si="282">SUM(J1091:AT1091)</f>
        <v>4</v>
      </c>
      <c r="AW1091" s="16"/>
      <c r="AX1091" s="16"/>
      <c r="AY1091" s="16"/>
      <c r="AZ1091" s="16"/>
      <c r="BA1091" s="16" t="s">
        <v>3054</v>
      </c>
      <c r="BC1091" s="1">
        <f t="shared" ref="BC1091:BC1100" si="283">SUM(BD1091+BR1091+CE1091+EC1091)</f>
        <v>7</v>
      </c>
      <c r="BR1091" s="1">
        <f t="shared" ref="BR1091:BR1123" si="284">SUM(BE1091:BQ1091)</f>
        <v>0</v>
      </c>
      <c r="BS1091">
        <v>1</v>
      </c>
      <c r="BT1091">
        <v>1</v>
      </c>
      <c r="BU1091">
        <v>1</v>
      </c>
      <c r="BZ1091">
        <v>1</v>
      </c>
      <c r="CA1091">
        <v>1</v>
      </c>
      <c r="CB1091">
        <v>1</v>
      </c>
      <c r="CC1091">
        <v>1</v>
      </c>
      <c r="CE1091" s="1">
        <f t="shared" ref="CE1091:CE1123" si="285">SUM(BS1091:CD1091)</f>
        <v>7</v>
      </c>
      <c r="EC1091" s="1">
        <f t="shared" ref="EC1091:EC1123" si="286">SUM(CF1091:EB1091)</f>
        <v>0</v>
      </c>
      <c r="EE1091">
        <f t="shared" ref="EE1091:EE1100" si="287">SUM(DM1091:DY1091)</f>
        <v>0</v>
      </c>
      <c r="EH1091" s="16"/>
    </row>
    <row r="1092" spans="1:138" x14ac:dyDescent="0.25">
      <c r="A1092" s="16">
        <v>2</v>
      </c>
      <c r="B1092" s="16" t="s">
        <v>27</v>
      </c>
      <c r="C1092" s="16">
        <v>1</v>
      </c>
      <c r="D1092" s="16" t="s">
        <v>2248</v>
      </c>
      <c r="E1092" s="16" t="s">
        <v>2249</v>
      </c>
      <c r="F1092" s="16" t="s">
        <v>2250</v>
      </c>
      <c r="G1092" s="16" t="s">
        <v>2251</v>
      </c>
      <c r="H1092" s="20" t="s">
        <v>2252</v>
      </c>
      <c r="I1092" s="16" t="s">
        <v>278</v>
      </c>
      <c r="J1092" s="16"/>
      <c r="K1092" s="16"/>
      <c r="L1092" s="16"/>
      <c r="M1092" s="16"/>
      <c r="N1092" s="16"/>
      <c r="O1092" s="16"/>
      <c r="P1092" s="16">
        <v>1</v>
      </c>
      <c r="Q1092" s="16"/>
      <c r="R1092" s="16"/>
      <c r="S1092" s="16"/>
      <c r="T1092" s="16"/>
      <c r="U1092" s="16"/>
      <c r="V1092" s="16"/>
      <c r="W1092" s="16">
        <v>1</v>
      </c>
      <c r="X1092" s="16">
        <v>1</v>
      </c>
      <c r="Y1092" s="16">
        <v>1</v>
      </c>
      <c r="Z1092" s="16"/>
      <c r="AA1092" s="16"/>
      <c r="AB1092" s="16"/>
      <c r="AC1092" s="16"/>
      <c r="AD1092" s="16"/>
      <c r="AE1092" s="16">
        <v>1</v>
      </c>
      <c r="AF1092" s="16"/>
      <c r="AG1092" s="16"/>
      <c r="AH1092" s="16"/>
      <c r="AI1092" s="16"/>
      <c r="AJ1092" s="16"/>
      <c r="AK1092" s="16"/>
      <c r="AL1092" s="16"/>
      <c r="AM1092" s="16">
        <v>1</v>
      </c>
      <c r="AN1092" s="16">
        <v>1</v>
      </c>
      <c r="AO1092" s="16"/>
      <c r="AP1092" s="16"/>
      <c r="AQ1092" s="16"/>
      <c r="AR1092" s="16">
        <v>1</v>
      </c>
      <c r="AS1092" s="16"/>
      <c r="AT1092" s="16"/>
      <c r="AU1092" s="16"/>
      <c r="AV1092" s="16">
        <f t="shared" si="282"/>
        <v>8</v>
      </c>
      <c r="AW1092" s="16" t="s">
        <v>1811</v>
      </c>
      <c r="AX1092" s="16">
        <v>4</v>
      </c>
      <c r="AY1092" s="16"/>
      <c r="AZ1092" s="16" t="s">
        <v>51</v>
      </c>
      <c r="BA1092" s="16" t="s">
        <v>1455</v>
      </c>
      <c r="BB1092" t="s">
        <v>4648</v>
      </c>
      <c r="BC1092" s="1">
        <f t="shared" si="283"/>
        <v>8</v>
      </c>
      <c r="BR1092" s="1">
        <f t="shared" si="284"/>
        <v>0</v>
      </c>
      <c r="CE1092" s="1">
        <f t="shared" si="285"/>
        <v>0</v>
      </c>
      <c r="DI1092">
        <v>1</v>
      </c>
      <c r="DJ1092">
        <v>1</v>
      </c>
      <c r="DK1092">
        <v>1</v>
      </c>
      <c r="DP1092">
        <v>1</v>
      </c>
      <c r="DQ1092">
        <v>1</v>
      </c>
      <c r="DT1092">
        <v>1</v>
      </c>
      <c r="DV1092">
        <v>1</v>
      </c>
      <c r="DX1092">
        <v>1</v>
      </c>
      <c r="EC1092" s="1">
        <f t="shared" si="286"/>
        <v>8</v>
      </c>
      <c r="EE1092">
        <f t="shared" si="287"/>
        <v>5</v>
      </c>
      <c r="EF1092">
        <v>1</v>
      </c>
      <c r="EH1092" s="27"/>
    </row>
    <row r="1093" spans="1:138" x14ac:dyDescent="0.25">
      <c r="A1093" s="16">
        <v>2</v>
      </c>
      <c r="B1093" s="27" t="s">
        <v>17</v>
      </c>
      <c r="C1093" s="27"/>
      <c r="D1093" s="27" t="s">
        <v>2253</v>
      </c>
      <c r="E1093" s="27" t="s">
        <v>2254</v>
      </c>
      <c r="F1093" s="27" t="s">
        <v>2255</v>
      </c>
      <c r="G1093" s="27"/>
      <c r="H1093" s="30"/>
      <c r="I1093" s="27" t="s">
        <v>13</v>
      </c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>
        <v>1</v>
      </c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  <c r="AT1093" s="27"/>
      <c r="AU1093" s="27"/>
      <c r="AV1093" s="27">
        <f t="shared" si="282"/>
        <v>1</v>
      </c>
      <c r="AW1093" s="27"/>
      <c r="AX1093" s="27">
        <v>0</v>
      </c>
      <c r="AY1093" s="27"/>
      <c r="AZ1093" s="27"/>
      <c r="BA1093" s="27"/>
      <c r="BB1093" s="28"/>
      <c r="BC1093" s="1">
        <f t="shared" si="283"/>
        <v>0</v>
      </c>
      <c r="BD1093" s="28"/>
      <c r="BE1093" s="28"/>
      <c r="BF1093" s="28"/>
      <c r="BG1093" s="28"/>
      <c r="BH1093" s="28"/>
      <c r="BI1093" s="28"/>
      <c r="BJ1093" s="28"/>
      <c r="BK1093" s="28"/>
      <c r="BL1093" s="28"/>
      <c r="BM1093" s="28"/>
      <c r="BN1093" s="28"/>
      <c r="BO1093" s="28"/>
      <c r="BP1093" s="28"/>
      <c r="BQ1093" s="28"/>
      <c r="BR1093" s="1">
        <f t="shared" si="284"/>
        <v>0</v>
      </c>
      <c r="BS1093" s="28"/>
      <c r="BT1093" s="28"/>
      <c r="BU1093" s="28"/>
      <c r="BV1093" s="28"/>
      <c r="BW1093" s="28"/>
      <c r="BX1093" s="28"/>
      <c r="BY1093" s="28"/>
      <c r="BZ1093" s="28"/>
      <c r="CA1093" s="28"/>
      <c r="CB1093" s="28"/>
      <c r="CC1093" s="28"/>
      <c r="CD1093" s="28"/>
      <c r="CE1093" s="1">
        <f t="shared" si="285"/>
        <v>0</v>
      </c>
      <c r="CF1093" s="28"/>
      <c r="CG1093" s="28"/>
      <c r="CH1093" s="28"/>
      <c r="CI1093" s="28"/>
      <c r="CJ1093" s="28"/>
      <c r="CK1093" s="28"/>
      <c r="CL1093" s="28"/>
      <c r="CM1093" s="28"/>
      <c r="CN1093" s="28"/>
      <c r="CO1093" s="28"/>
      <c r="CP1093" s="28"/>
      <c r="CQ1093" s="28"/>
      <c r="CR1093" s="28"/>
      <c r="CS1093" s="28"/>
      <c r="CT1093" s="28"/>
      <c r="CU1093" s="28"/>
      <c r="CV1093" s="28"/>
      <c r="CW1093" s="28"/>
      <c r="CX1093" s="28"/>
      <c r="CY1093" s="28"/>
      <c r="CZ1093" s="28"/>
      <c r="DA1093" s="28"/>
      <c r="DB1093" s="28"/>
      <c r="DC1093" s="28"/>
      <c r="DD1093" s="28"/>
      <c r="DE1093" s="28"/>
      <c r="DF1093" s="28"/>
      <c r="DG1093" s="28"/>
      <c r="DH1093" s="28"/>
      <c r="DI1093" s="28"/>
      <c r="DJ1093" s="28"/>
      <c r="DK1093" s="28"/>
      <c r="DL1093" s="28"/>
      <c r="DM1093" s="28"/>
      <c r="DN1093" s="28"/>
      <c r="DO1093" s="28"/>
      <c r="DP1093" s="28"/>
      <c r="DQ1093" s="28"/>
      <c r="DR1093" s="28"/>
      <c r="DS1093" s="28"/>
      <c r="DT1093" s="28"/>
      <c r="DU1093" s="28"/>
      <c r="DV1093" s="28"/>
      <c r="DW1093" s="28"/>
      <c r="DX1093" s="28"/>
      <c r="DY1093" s="28"/>
      <c r="DZ1093" s="28"/>
      <c r="EA1093" s="28"/>
      <c r="EB1093" s="28"/>
      <c r="EC1093" s="1">
        <f t="shared" si="286"/>
        <v>0</v>
      </c>
      <c r="ED1093" s="28"/>
      <c r="EE1093">
        <f t="shared" si="287"/>
        <v>0</v>
      </c>
      <c r="EH1093" s="16"/>
    </row>
    <row r="1094" spans="1:138" x14ac:dyDescent="0.25">
      <c r="A1094" s="16">
        <v>2</v>
      </c>
      <c r="B1094" s="16" t="s">
        <v>27</v>
      </c>
      <c r="C1094" s="16">
        <v>1</v>
      </c>
      <c r="D1094" s="16" t="s">
        <v>3844</v>
      </c>
      <c r="E1094" s="16" t="s">
        <v>3841</v>
      </c>
      <c r="F1094" s="16" t="s">
        <v>3874</v>
      </c>
      <c r="G1094" s="16" t="s">
        <v>5522</v>
      </c>
      <c r="H1094" s="20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>
        <f t="shared" si="282"/>
        <v>0</v>
      </c>
      <c r="AW1094" s="16"/>
      <c r="AX1094" s="16"/>
      <c r="AY1094" s="16"/>
      <c r="AZ1094" s="16"/>
      <c r="BA1094" s="16"/>
      <c r="BB1094" t="s">
        <v>67</v>
      </c>
      <c r="BC1094" s="1">
        <f t="shared" si="283"/>
        <v>2</v>
      </c>
      <c r="BR1094" s="1">
        <f t="shared" si="284"/>
        <v>0</v>
      </c>
      <c r="CE1094" s="1">
        <f t="shared" si="285"/>
        <v>0</v>
      </c>
      <c r="DT1094">
        <v>1</v>
      </c>
      <c r="DV1094">
        <v>1</v>
      </c>
      <c r="EC1094" s="1">
        <f t="shared" si="286"/>
        <v>2</v>
      </c>
      <c r="EE1094">
        <f t="shared" si="287"/>
        <v>2</v>
      </c>
      <c r="EF1094">
        <v>1</v>
      </c>
      <c r="EH1094" s="16"/>
    </row>
    <row r="1095" spans="1:138" x14ac:dyDescent="0.25">
      <c r="A1095" s="16">
        <v>2</v>
      </c>
      <c r="B1095" s="16">
        <v>0</v>
      </c>
      <c r="C1095" s="16">
        <v>1</v>
      </c>
      <c r="D1095" s="16" t="s">
        <v>3989</v>
      </c>
      <c r="E1095" s="16" t="s">
        <v>2256</v>
      </c>
      <c r="F1095" s="16" t="s">
        <v>2257</v>
      </c>
      <c r="G1095" s="16" t="s">
        <v>2258</v>
      </c>
      <c r="H1095" s="20"/>
      <c r="I1095" s="16" t="s">
        <v>11</v>
      </c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>
        <v>1</v>
      </c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>
        <f t="shared" si="282"/>
        <v>1</v>
      </c>
      <c r="AW1095" s="16" t="s">
        <v>788</v>
      </c>
      <c r="AX1095" s="16"/>
      <c r="AY1095" s="16"/>
      <c r="AZ1095" s="16" t="s">
        <v>51</v>
      </c>
      <c r="BA1095" s="16" t="s">
        <v>722</v>
      </c>
      <c r="BC1095" s="1">
        <f t="shared" si="283"/>
        <v>3</v>
      </c>
      <c r="BR1095" s="1">
        <f t="shared" si="284"/>
        <v>0</v>
      </c>
      <c r="CE1095" s="1">
        <f t="shared" si="285"/>
        <v>0</v>
      </c>
      <c r="CU1095">
        <v>1</v>
      </c>
      <c r="CX1095">
        <v>1</v>
      </c>
      <c r="CY1095">
        <v>1</v>
      </c>
      <c r="EC1095" s="1">
        <f t="shared" si="286"/>
        <v>3</v>
      </c>
      <c r="EE1095">
        <f t="shared" si="287"/>
        <v>0</v>
      </c>
      <c r="EH1095" s="27"/>
    </row>
    <row r="1096" spans="1:138" x14ac:dyDescent="0.25">
      <c r="A1096" s="16">
        <v>2</v>
      </c>
      <c r="B1096" s="16" t="s">
        <v>27</v>
      </c>
      <c r="C1096" s="16">
        <v>1</v>
      </c>
      <c r="D1096" s="16" t="s">
        <v>2259</v>
      </c>
      <c r="E1096" s="16" t="s">
        <v>2260</v>
      </c>
      <c r="F1096" s="16" t="s">
        <v>2261</v>
      </c>
      <c r="G1096" s="16" t="s">
        <v>2262</v>
      </c>
      <c r="H1096" s="20" t="s">
        <v>2263</v>
      </c>
      <c r="I1096" s="16" t="s">
        <v>11</v>
      </c>
      <c r="J1096" s="16"/>
      <c r="K1096" s="16">
        <v>1</v>
      </c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>
        <v>1</v>
      </c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>
        <v>1</v>
      </c>
      <c r="AK1096" s="16"/>
      <c r="AL1096" s="16">
        <v>1</v>
      </c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>
        <f t="shared" si="282"/>
        <v>4</v>
      </c>
      <c r="AW1096" s="16" t="s">
        <v>905</v>
      </c>
      <c r="AX1096" s="16">
        <v>8</v>
      </c>
      <c r="AY1096" s="16"/>
      <c r="AZ1096" s="16" t="s">
        <v>51</v>
      </c>
      <c r="BA1096" s="16" t="s">
        <v>2264</v>
      </c>
      <c r="BC1096" s="1">
        <f t="shared" si="283"/>
        <v>20</v>
      </c>
      <c r="BR1096" s="1">
        <f t="shared" si="284"/>
        <v>0</v>
      </c>
      <c r="CE1096" s="1">
        <f t="shared" si="285"/>
        <v>0</v>
      </c>
      <c r="CH1096">
        <v>1</v>
      </c>
      <c r="CI1096">
        <v>1</v>
      </c>
      <c r="CJ1096">
        <v>1</v>
      </c>
      <c r="CK1096">
        <v>1</v>
      </c>
      <c r="CL1096">
        <v>1</v>
      </c>
      <c r="CM1096">
        <v>1</v>
      </c>
      <c r="CN1096">
        <v>1</v>
      </c>
      <c r="CO1096">
        <v>1</v>
      </c>
      <c r="CP1096">
        <v>1</v>
      </c>
      <c r="CR1096">
        <v>1</v>
      </c>
      <c r="CS1096">
        <v>1</v>
      </c>
      <c r="CT1096">
        <v>1</v>
      </c>
      <c r="CU1096">
        <v>1</v>
      </c>
      <c r="CV1096">
        <v>1</v>
      </c>
      <c r="CW1096">
        <v>1</v>
      </c>
      <c r="CX1096">
        <v>1</v>
      </c>
      <c r="CY1096">
        <v>1</v>
      </c>
      <c r="CZ1096">
        <v>1</v>
      </c>
      <c r="DB1096">
        <v>1</v>
      </c>
      <c r="DD1096">
        <v>1</v>
      </c>
      <c r="EC1096" s="1">
        <f t="shared" si="286"/>
        <v>20</v>
      </c>
      <c r="EE1096">
        <f t="shared" si="287"/>
        <v>0</v>
      </c>
      <c r="EH1096" s="16"/>
    </row>
    <row r="1097" spans="1:138" x14ac:dyDescent="0.25">
      <c r="A1097" s="16">
        <v>2</v>
      </c>
      <c r="B1097" s="27" t="s">
        <v>17</v>
      </c>
      <c r="C1097" s="27"/>
      <c r="D1097" s="27" t="s">
        <v>2265</v>
      </c>
      <c r="E1097" s="27" t="s">
        <v>2266</v>
      </c>
      <c r="F1097" s="27" t="s">
        <v>2267</v>
      </c>
      <c r="G1097" s="27"/>
      <c r="H1097" s="30"/>
      <c r="I1097" s="27" t="s">
        <v>13</v>
      </c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>
        <v>1</v>
      </c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>
        <f t="shared" si="282"/>
        <v>1</v>
      </c>
      <c r="AW1097" s="27"/>
      <c r="AX1097" s="27">
        <v>1</v>
      </c>
      <c r="AY1097" s="27"/>
      <c r="AZ1097" s="27"/>
      <c r="BA1097" s="27" t="s">
        <v>223</v>
      </c>
      <c r="BB1097" s="28"/>
      <c r="BC1097" s="1">
        <f t="shared" si="283"/>
        <v>0</v>
      </c>
      <c r="BD1097" s="28"/>
      <c r="BE1097" s="28"/>
      <c r="BF1097" s="28"/>
      <c r="BG1097" s="28"/>
      <c r="BH1097" s="28"/>
      <c r="BI1097" s="28"/>
      <c r="BJ1097" s="28"/>
      <c r="BK1097" s="28"/>
      <c r="BL1097" s="28"/>
      <c r="BM1097" s="28"/>
      <c r="BN1097" s="28"/>
      <c r="BO1097" s="28"/>
      <c r="BP1097" s="28"/>
      <c r="BQ1097" s="28"/>
      <c r="BR1097" s="1">
        <f t="shared" si="284"/>
        <v>0</v>
      </c>
      <c r="BS1097" s="28"/>
      <c r="BT1097" s="28"/>
      <c r="BU1097" s="28"/>
      <c r="BV1097" s="28"/>
      <c r="BW1097" s="28"/>
      <c r="BX1097" s="28"/>
      <c r="BY1097" s="28"/>
      <c r="BZ1097" s="28"/>
      <c r="CA1097" s="28"/>
      <c r="CB1097" s="28"/>
      <c r="CC1097" s="28"/>
      <c r="CD1097" s="28"/>
      <c r="CE1097" s="1">
        <f t="shared" si="285"/>
        <v>0</v>
      </c>
      <c r="CF1097" s="28"/>
      <c r="CG1097" s="28"/>
      <c r="CH1097" s="28"/>
      <c r="CI1097" s="28"/>
      <c r="CJ1097" s="28"/>
      <c r="CK1097" s="28"/>
      <c r="CL1097" s="28"/>
      <c r="CM1097" s="28"/>
      <c r="CN1097" s="28"/>
      <c r="CO1097" s="28"/>
      <c r="CP1097" s="28"/>
      <c r="CQ1097" s="28"/>
      <c r="CR1097" s="28"/>
      <c r="CS1097" s="28"/>
      <c r="CT1097" s="28"/>
      <c r="CU1097" s="28"/>
      <c r="CV1097" s="28"/>
      <c r="CW1097" s="28"/>
      <c r="CX1097" s="28"/>
      <c r="CY1097" s="28"/>
      <c r="CZ1097" s="28"/>
      <c r="DA1097" s="28"/>
      <c r="DB1097" s="28"/>
      <c r="DC1097" s="28"/>
      <c r="DD1097" s="28"/>
      <c r="DE1097" s="28"/>
      <c r="DF1097" s="28"/>
      <c r="DG1097" s="28"/>
      <c r="DH1097" s="28"/>
      <c r="DI1097" s="28"/>
      <c r="DJ1097" s="28"/>
      <c r="DK1097" s="28"/>
      <c r="DL1097" s="28"/>
      <c r="DM1097" s="28"/>
      <c r="DN1097" s="28"/>
      <c r="DO1097" s="28"/>
      <c r="DP1097" s="28"/>
      <c r="DQ1097" s="28"/>
      <c r="DR1097" s="28"/>
      <c r="DS1097" s="28"/>
      <c r="DT1097" s="28"/>
      <c r="DU1097" s="28"/>
      <c r="DV1097" s="28"/>
      <c r="DW1097" s="28"/>
      <c r="DX1097" s="28"/>
      <c r="DY1097" s="28"/>
      <c r="DZ1097" s="28"/>
      <c r="EA1097" s="28"/>
      <c r="EB1097" s="28"/>
      <c r="EC1097" s="1">
        <f t="shared" si="286"/>
        <v>0</v>
      </c>
      <c r="ED1097" s="28"/>
      <c r="EE1097">
        <f t="shared" si="287"/>
        <v>0</v>
      </c>
    </row>
    <row r="1098" spans="1:138" x14ac:dyDescent="0.25">
      <c r="A1098" s="16">
        <v>2</v>
      </c>
      <c r="B1098" s="16" t="s">
        <v>5044</v>
      </c>
      <c r="D1098" s="25" t="s">
        <v>4950</v>
      </c>
      <c r="E1098" s="33" t="s">
        <v>4951</v>
      </c>
      <c r="F1098" s="33" t="s">
        <v>4952</v>
      </c>
      <c r="BC1098" s="1">
        <f t="shared" si="283"/>
        <v>0</v>
      </c>
      <c r="BR1098" s="1">
        <f t="shared" si="284"/>
        <v>0</v>
      </c>
      <c r="CE1098" s="1">
        <f t="shared" si="285"/>
        <v>0</v>
      </c>
      <c r="EC1098" s="1">
        <f t="shared" si="286"/>
        <v>0</v>
      </c>
      <c r="ED1098">
        <v>1</v>
      </c>
      <c r="EE1098">
        <f t="shared" si="287"/>
        <v>0</v>
      </c>
      <c r="EH1098" s="27"/>
    </row>
    <row r="1099" spans="1:138" x14ac:dyDescent="0.25">
      <c r="A1099" s="16">
        <v>2</v>
      </c>
      <c r="B1099" s="27" t="s">
        <v>17</v>
      </c>
      <c r="C1099" s="27"/>
      <c r="D1099" s="27" t="s">
        <v>2268</v>
      </c>
      <c r="E1099" s="27" t="s">
        <v>2269</v>
      </c>
      <c r="F1099" s="27" t="s">
        <v>2270</v>
      </c>
      <c r="G1099" s="27"/>
      <c r="H1099" s="30"/>
      <c r="I1099" s="27" t="s">
        <v>132</v>
      </c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>
        <v>1</v>
      </c>
      <c r="AD1099" s="27"/>
      <c r="AE1099" s="27"/>
      <c r="AF1099" s="27"/>
      <c r="AG1099" s="27">
        <v>1</v>
      </c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  <c r="AT1099" s="27"/>
      <c r="AU1099" s="27"/>
      <c r="AV1099" s="27">
        <f>SUM(J1099:AT1099)</f>
        <v>2</v>
      </c>
      <c r="AW1099" s="27"/>
      <c r="AX1099" s="27"/>
      <c r="AY1099" s="27"/>
      <c r="AZ1099" s="27"/>
      <c r="BA1099" s="27"/>
      <c r="BB1099" s="28"/>
      <c r="BC1099" s="1">
        <f t="shared" si="283"/>
        <v>0</v>
      </c>
      <c r="BD1099" s="28"/>
      <c r="BE1099" s="28"/>
      <c r="BF1099" s="28"/>
      <c r="BG1099" s="28"/>
      <c r="BH1099" s="28"/>
      <c r="BI1099" s="28"/>
      <c r="BJ1099" s="28"/>
      <c r="BK1099" s="28"/>
      <c r="BL1099" s="28"/>
      <c r="BM1099" s="28"/>
      <c r="BN1099" s="28"/>
      <c r="BO1099" s="28"/>
      <c r="BP1099" s="28"/>
      <c r="BQ1099" s="28"/>
      <c r="BR1099" s="1">
        <f t="shared" si="284"/>
        <v>0</v>
      </c>
      <c r="BS1099" s="28"/>
      <c r="BT1099" s="28"/>
      <c r="BU1099" s="28"/>
      <c r="BV1099" s="28"/>
      <c r="BW1099" s="28"/>
      <c r="BX1099" s="28"/>
      <c r="BY1099" s="28"/>
      <c r="BZ1099" s="28"/>
      <c r="CA1099" s="28"/>
      <c r="CB1099" s="28"/>
      <c r="CC1099" s="28"/>
      <c r="CD1099" s="28"/>
      <c r="CE1099" s="1">
        <f t="shared" si="285"/>
        <v>0</v>
      </c>
      <c r="CF1099" s="28"/>
      <c r="CG1099" s="28"/>
      <c r="CH1099" s="28"/>
      <c r="CI1099" s="28"/>
      <c r="CJ1099" s="28"/>
      <c r="CK1099" s="28"/>
      <c r="CL1099" s="28"/>
      <c r="CM1099" s="28"/>
      <c r="CN1099" s="28"/>
      <c r="CO1099" s="28"/>
      <c r="CP1099" s="28"/>
      <c r="CQ1099" s="28"/>
      <c r="CR1099" s="28"/>
      <c r="CS1099" s="28"/>
      <c r="CT1099" s="28"/>
      <c r="CU1099" s="28"/>
      <c r="CV1099" s="28"/>
      <c r="CW1099" s="28"/>
      <c r="CX1099" s="28"/>
      <c r="CY1099" s="28"/>
      <c r="CZ1099" s="28"/>
      <c r="DA1099" s="28"/>
      <c r="DB1099" s="28"/>
      <c r="DC1099" s="28"/>
      <c r="DD1099" s="28"/>
      <c r="DE1099" s="28"/>
      <c r="DF1099" s="28"/>
      <c r="DG1099" s="28"/>
      <c r="DH1099" s="28"/>
      <c r="DI1099" s="28"/>
      <c r="DJ1099" s="28"/>
      <c r="DK1099" s="28"/>
      <c r="DL1099" s="28"/>
      <c r="DM1099" s="28"/>
      <c r="DN1099" s="28"/>
      <c r="DO1099" s="28"/>
      <c r="DP1099" s="28"/>
      <c r="DQ1099" s="28"/>
      <c r="DR1099" s="28"/>
      <c r="DS1099" s="28"/>
      <c r="DT1099" s="28"/>
      <c r="DU1099" s="28"/>
      <c r="DV1099" s="28"/>
      <c r="DW1099" s="28"/>
      <c r="DX1099" s="28"/>
      <c r="DY1099" s="28"/>
      <c r="DZ1099" s="28"/>
      <c r="EA1099" s="28"/>
      <c r="EB1099" s="28"/>
      <c r="EC1099" s="1">
        <f t="shared" si="286"/>
        <v>0</v>
      </c>
      <c r="ED1099" s="28"/>
      <c r="EE1099">
        <f t="shared" si="287"/>
        <v>0</v>
      </c>
      <c r="EH1099" s="16"/>
    </row>
    <row r="1100" spans="1:138" x14ac:dyDescent="0.25">
      <c r="A1100" s="16">
        <v>2</v>
      </c>
      <c r="B1100" s="16" t="s">
        <v>27</v>
      </c>
      <c r="C1100" s="16">
        <v>1</v>
      </c>
      <c r="D1100" s="16" t="s">
        <v>3843</v>
      </c>
      <c r="E1100" s="16" t="s">
        <v>3842</v>
      </c>
      <c r="F1100" s="16" t="s">
        <v>3875</v>
      </c>
      <c r="G1100" s="16" t="s">
        <v>5269</v>
      </c>
      <c r="H1100" s="20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>
        <f>SUM(J1100:AT1100)</f>
        <v>0</v>
      </c>
      <c r="AW1100" s="16"/>
      <c r="AX1100" s="16"/>
      <c r="AY1100" s="16">
        <v>1</v>
      </c>
      <c r="AZ1100" s="16"/>
      <c r="BA1100" s="16"/>
      <c r="BB1100" t="s">
        <v>5214</v>
      </c>
      <c r="BC1100" s="1">
        <f t="shared" si="283"/>
        <v>9</v>
      </c>
      <c r="BR1100" s="1">
        <f t="shared" si="284"/>
        <v>0</v>
      </c>
      <c r="CE1100" s="1">
        <f t="shared" si="285"/>
        <v>0</v>
      </c>
      <c r="DT1100">
        <v>1</v>
      </c>
      <c r="DU1100">
        <v>1</v>
      </c>
      <c r="DV1100">
        <v>1</v>
      </c>
      <c r="DW1100">
        <v>1</v>
      </c>
      <c r="DX1100">
        <v>1</v>
      </c>
      <c r="DY1100">
        <v>1</v>
      </c>
      <c r="DZ1100">
        <v>1</v>
      </c>
      <c r="EA1100">
        <v>1</v>
      </c>
      <c r="EB1100">
        <v>1</v>
      </c>
      <c r="EC1100" s="1">
        <f t="shared" si="286"/>
        <v>9</v>
      </c>
      <c r="EE1100">
        <f t="shared" si="287"/>
        <v>6</v>
      </c>
      <c r="EF1100">
        <v>1</v>
      </c>
      <c r="EH1100" s="16"/>
    </row>
    <row r="1101" spans="1:138" x14ac:dyDescent="0.25">
      <c r="B1101" s="35" t="s">
        <v>5990</v>
      </c>
      <c r="C1101" s="35"/>
      <c r="D1101" t="s">
        <v>5962</v>
      </c>
      <c r="E1101" s="35" t="s">
        <v>5963</v>
      </c>
      <c r="F1101" s="35" t="s">
        <v>6029</v>
      </c>
      <c r="I1101" t="s">
        <v>13</v>
      </c>
      <c r="AC1101">
        <v>1</v>
      </c>
      <c r="BC1101" s="1"/>
      <c r="BR1101" s="1">
        <f t="shared" si="284"/>
        <v>0</v>
      </c>
      <c r="CE1101" s="1">
        <f t="shared" si="285"/>
        <v>0</v>
      </c>
      <c r="EC1101" s="1">
        <f t="shared" si="286"/>
        <v>0</v>
      </c>
      <c r="EH1101" s="18"/>
    </row>
    <row r="1102" spans="1:138" x14ac:dyDescent="0.25">
      <c r="A1102" s="16">
        <v>2</v>
      </c>
      <c r="B1102" s="25" t="s">
        <v>4531</v>
      </c>
      <c r="C1102">
        <v>1</v>
      </c>
      <c r="D1102" s="25" t="s">
        <v>4207</v>
      </c>
      <c r="E1102" s="25" t="s">
        <v>4366</v>
      </c>
      <c r="F1102" s="25" t="s">
        <v>4367</v>
      </c>
      <c r="I1102" s="27" t="s">
        <v>3615</v>
      </c>
      <c r="S1102">
        <v>1</v>
      </c>
      <c r="BB1102" t="s">
        <v>4365</v>
      </c>
      <c r="BC1102" s="1">
        <f t="shared" ref="BC1102:BC1111" si="288">SUM(BD1102+BR1102+CE1102+EC1102)</f>
        <v>1</v>
      </c>
      <c r="BD1102">
        <v>1</v>
      </c>
      <c r="BR1102" s="1">
        <f t="shared" si="284"/>
        <v>0</v>
      </c>
      <c r="CE1102" s="1">
        <f t="shared" si="285"/>
        <v>0</v>
      </c>
      <c r="EC1102" s="1">
        <f t="shared" si="286"/>
        <v>0</v>
      </c>
      <c r="EE1102">
        <f t="shared" ref="EE1102:EE1111" si="289">SUM(DM1102:DY1102)</f>
        <v>0</v>
      </c>
      <c r="EH1102" s="16"/>
    </row>
    <row r="1103" spans="1:138" x14ac:dyDescent="0.25">
      <c r="A1103" s="16">
        <v>2</v>
      </c>
      <c r="B1103" s="16" t="s">
        <v>5044</v>
      </c>
      <c r="D1103" s="25" t="s">
        <v>4800</v>
      </c>
      <c r="E1103" s="33" t="s">
        <v>4801</v>
      </c>
      <c r="F1103" s="33" t="s">
        <v>4802</v>
      </c>
      <c r="BC1103" s="1">
        <f t="shared" si="288"/>
        <v>0</v>
      </c>
      <c r="BR1103" s="1">
        <f t="shared" si="284"/>
        <v>0</v>
      </c>
      <c r="CE1103" s="1">
        <f t="shared" si="285"/>
        <v>0</v>
      </c>
      <c r="EC1103" s="1">
        <f t="shared" si="286"/>
        <v>0</v>
      </c>
      <c r="ED1103">
        <v>1</v>
      </c>
      <c r="EE1103">
        <f t="shared" si="289"/>
        <v>0</v>
      </c>
    </row>
    <row r="1104" spans="1:138" x14ac:dyDescent="0.25">
      <c r="A1104" s="16">
        <v>2</v>
      </c>
      <c r="B1104" s="27" t="s">
        <v>17</v>
      </c>
      <c r="C1104" s="27"/>
      <c r="D1104" s="27" t="s">
        <v>2271</v>
      </c>
      <c r="E1104" s="27" t="s">
        <v>2272</v>
      </c>
      <c r="F1104" s="27" t="s">
        <v>2273</v>
      </c>
      <c r="G1104" s="27"/>
      <c r="H1104" s="30" t="s">
        <v>2274</v>
      </c>
      <c r="I1104" s="27" t="s">
        <v>13</v>
      </c>
      <c r="J1104" s="27"/>
      <c r="K1104" s="27">
        <v>1</v>
      </c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>
        <v>1</v>
      </c>
      <c r="AD1104" s="27"/>
      <c r="AE1104" s="27"/>
      <c r="AF1104" s="27"/>
      <c r="AG1104" s="27"/>
      <c r="AH1104" s="27"/>
      <c r="AI1104" s="27"/>
      <c r="AJ1104" s="27">
        <v>1</v>
      </c>
      <c r="AK1104" s="27"/>
      <c r="AL1104" s="27"/>
      <c r="AM1104" s="27"/>
      <c r="AN1104" s="27"/>
      <c r="AO1104" s="27"/>
      <c r="AP1104" s="27"/>
      <c r="AQ1104" s="27"/>
      <c r="AR1104" s="27"/>
      <c r="AS1104" s="27"/>
      <c r="AT1104" s="27"/>
      <c r="AU1104" s="27"/>
      <c r="AV1104" s="27">
        <f>SUM(J1104:AT1104)</f>
        <v>3</v>
      </c>
      <c r="AW1104" s="27"/>
      <c r="AX1104" s="27">
        <v>1</v>
      </c>
      <c r="AY1104" s="27"/>
      <c r="AZ1104" s="27"/>
      <c r="BA1104" s="27" t="s">
        <v>327</v>
      </c>
      <c r="BB1104" s="28"/>
      <c r="BC1104" s="1">
        <f t="shared" si="288"/>
        <v>0</v>
      </c>
      <c r="BD1104" s="28"/>
      <c r="BE1104" s="28"/>
      <c r="BF1104" s="28"/>
      <c r="BG1104" s="28"/>
      <c r="BH1104" s="28"/>
      <c r="BI1104" s="28"/>
      <c r="BJ1104" s="28"/>
      <c r="BK1104" s="28"/>
      <c r="BL1104" s="28"/>
      <c r="BM1104" s="28"/>
      <c r="BN1104" s="28"/>
      <c r="BO1104" s="28"/>
      <c r="BP1104" s="28"/>
      <c r="BQ1104" s="28"/>
      <c r="BR1104" s="1">
        <f t="shared" si="284"/>
        <v>0</v>
      </c>
      <c r="BS1104" s="28"/>
      <c r="BT1104" s="28"/>
      <c r="BU1104" s="28"/>
      <c r="BV1104" s="28"/>
      <c r="BW1104" s="28"/>
      <c r="BX1104" s="28"/>
      <c r="BY1104" s="28"/>
      <c r="BZ1104" s="28"/>
      <c r="CA1104" s="28"/>
      <c r="CB1104" s="28"/>
      <c r="CC1104" s="28"/>
      <c r="CD1104" s="28"/>
      <c r="CE1104" s="1">
        <f t="shared" si="285"/>
        <v>0</v>
      </c>
      <c r="CF1104" s="28"/>
      <c r="CG1104" s="28"/>
      <c r="CH1104" s="28"/>
      <c r="CI1104" s="28"/>
      <c r="CJ1104" s="28"/>
      <c r="CK1104" s="28"/>
      <c r="CL1104" s="28"/>
      <c r="CM1104" s="28"/>
      <c r="CN1104" s="28"/>
      <c r="CO1104" s="28"/>
      <c r="CP1104" s="28"/>
      <c r="CQ1104" s="28"/>
      <c r="CR1104" s="28"/>
      <c r="CS1104" s="28"/>
      <c r="CT1104" s="28"/>
      <c r="CU1104" s="28"/>
      <c r="CV1104" s="28"/>
      <c r="CW1104" s="28"/>
      <c r="CX1104" s="28"/>
      <c r="CY1104" s="28"/>
      <c r="CZ1104" s="28"/>
      <c r="DA1104" s="28"/>
      <c r="DB1104" s="28"/>
      <c r="DC1104" s="28"/>
      <c r="DD1104" s="28"/>
      <c r="DE1104" s="28"/>
      <c r="DF1104" s="28"/>
      <c r="DG1104" s="28"/>
      <c r="DH1104" s="28"/>
      <c r="DI1104" s="28"/>
      <c r="DJ1104" s="28"/>
      <c r="DK1104" s="28"/>
      <c r="DL1104" s="28"/>
      <c r="DM1104" s="28"/>
      <c r="DN1104" s="28"/>
      <c r="DO1104" s="28"/>
      <c r="DP1104" s="28"/>
      <c r="DQ1104" s="28"/>
      <c r="DR1104" s="28"/>
      <c r="DS1104" s="28"/>
      <c r="DT1104" s="28"/>
      <c r="DU1104" s="28"/>
      <c r="DV1104" s="28"/>
      <c r="DW1104" s="28"/>
      <c r="DX1104" s="28"/>
      <c r="DY1104" s="28"/>
      <c r="DZ1104" s="28"/>
      <c r="EA1104" s="28"/>
      <c r="EB1104" s="28"/>
      <c r="EC1104" s="1">
        <f t="shared" si="286"/>
        <v>0</v>
      </c>
      <c r="ED1104" s="28"/>
      <c r="EE1104">
        <f t="shared" si="289"/>
        <v>0</v>
      </c>
      <c r="EH1104" s="16"/>
    </row>
    <row r="1105" spans="1:138" x14ac:dyDescent="0.25">
      <c r="A1105" s="16">
        <v>2</v>
      </c>
      <c r="B1105" s="27" t="s">
        <v>17</v>
      </c>
      <c r="C1105" s="27"/>
      <c r="D1105" s="27" t="s">
        <v>3743</v>
      </c>
      <c r="E1105" s="27" t="s">
        <v>3744</v>
      </c>
      <c r="F1105" s="27" t="s">
        <v>3745</v>
      </c>
      <c r="G1105" s="27"/>
      <c r="H1105" s="30"/>
      <c r="I1105" s="27" t="s">
        <v>13</v>
      </c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>
        <v>1</v>
      </c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  <c r="AT1105" s="27"/>
      <c r="AU1105" s="27"/>
      <c r="AV1105" s="27">
        <f>SUM(J1105:AT1105)</f>
        <v>1</v>
      </c>
      <c r="AW1105" s="27"/>
      <c r="AX1105" s="27"/>
      <c r="AY1105" s="27"/>
      <c r="AZ1105" s="27"/>
      <c r="BA1105" s="27"/>
      <c r="BB1105" s="28"/>
      <c r="BC1105" s="1">
        <f t="shared" si="288"/>
        <v>0</v>
      </c>
      <c r="BD1105" s="28"/>
      <c r="BE1105" s="28"/>
      <c r="BF1105" s="28"/>
      <c r="BG1105" s="28"/>
      <c r="BH1105" s="28"/>
      <c r="BI1105" s="28"/>
      <c r="BJ1105" s="28"/>
      <c r="BK1105" s="28"/>
      <c r="BL1105" s="28"/>
      <c r="BM1105" s="28"/>
      <c r="BN1105" s="28"/>
      <c r="BO1105" s="28"/>
      <c r="BP1105" s="28"/>
      <c r="BQ1105" s="28"/>
      <c r="BR1105" s="1">
        <f t="shared" si="284"/>
        <v>0</v>
      </c>
      <c r="BS1105" s="28"/>
      <c r="BT1105" s="28"/>
      <c r="BU1105" s="28"/>
      <c r="BV1105" s="28"/>
      <c r="BW1105" s="28"/>
      <c r="BX1105" s="28"/>
      <c r="BY1105" s="28"/>
      <c r="BZ1105" s="28"/>
      <c r="CA1105" s="28"/>
      <c r="CB1105" s="28"/>
      <c r="CC1105" s="28"/>
      <c r="CD1105" s="28"/>
      <c r="CE1105" s="1">
        <f t="shared" si="285"/>
        <v>0</v>
      </c>
      <c r="CF1105" s="28"/>
      <c r="CG1105" s="28"/>
      <c r="CH1105" s="28"/>
      <c r="CI1105" s="28"/>
      <c r="CJ1105" s="28"/>
      <c r="CK1105" s="28"/>
      <c r="CL1105" s="28"/>
      <c r="CM1105" s="28"/>
      <c r="CN1105" s="28"/>
      <c r="CO1105" s="28"/>
      <c r="CP1105" s="28"/>
      <c r="CQ1105" s="28"/>
      <c r="CR1105" s="28"/>
      <c r="CS1105" s="28"/>
      <c r="CT1105" s="28"/>
      <c r="CU1105" s="28"/>
      <c r="CV1105" s="28"/>
      <c r="CW1105" s="28"/>
      <c r="CX1105" s="28"/>
      <c r="CY1105" s="28"/>
      <c r="CZ1105" s="28"/>
      <c r="DA1105" s="28"/>
      <c r="DB1105" s="28"/>
      <c r="DC1105" s="28"/>
      <c r="DD1105" s="28"/>
      <c r="DE1105" s="28"/>
      <c r="DF1105" s="28"/>
      <c r="DG1105" s="28"/>
      <c r="DH1105" s="28"/>
      <c r="DI1105" s="28"/>
      <c r="DJ1105" s="28"/>
      <c r="DK1105" s="28"/>
      <c r="DL1105" s="28"/>
      <c r="DM1105" s="28"/>
      <c r="DN1105" s="28"/>
      <c r="DO1105" s="28"/>
      <c r="DP1105" s="28"/>
      <c r="DQ1105" s="28"/>
      <c r="DR1105" s="28"/>
      <c r="DS1105" s="28"/>
      <c r="DT1105" s="28"/>
      <c r="DU1105" s="28"/>
      <c r="DV1105" s="28"/>
      <c r="DW1105" s="28"/>
      <c r="DX1105" s="28"/>
      <c r="DY1105" s="28"/>
      <c r="DZ1105" s="28"/>
      <c r="EA1105" s="28"/>
      <c r="EB1105" s="28"/>
      <c r="EC1105" s="1">
        <f t="shared" si="286"/>
        <v>0</v>
      </c>
      <c r="ED1105" s="28"/>
      <c r="EE1105">
        <f t="shared" si="289"/>
        <v>0</v>
      </c>
      <c r="EH1105" s="16"/>
    </row>
    <row r="1106" spans="1:138" x14ac:dyDescent="0.25">
      <c r="A1106" s="16">
        <v>2</v>
      </c>
      <c r="B1106" s="16" t="s">
        <v>5044</v>
      </c>
      <c r="D1106" s="25" t="s">
        <v>4983</v>
      </c>
      <c r="E1106" s="33" t="s">
        <v>4984</v>
      </c>
      <c r="F1106" s="33" t="s">
        <v>4985</v>
      </c>
      <c r="BC1106" s="1">
        <f t="shared" si="288"/>
        <v>0</v>
      </c>
      <c r="BR1106" s="1">
        <f t="shared" si="284"/>
        <v>0</v>
      </c>
      <c r="CE1106" s="1">
        <f t="shared" si="285"/>
        <v>0</v>
      </c>
      <c r="EC1106" s="1">
        <f t="shared" si="286"/>
        <v>0</v>
      </c>
      <c r="ED1106">
        <v>1</v>
      </c>
      <c r="EE1106">
        <f t="shared" si="289"/>
        <v>0</v>
      </c>
      <c r="EH1106" s="16"/>
    </row>
    <row r="1107" spans="1:138" x14ac:dyDescent="0.25">
      <c r="A1107" s="16">
        <v>2</v>
      </c>
      <c r="B1107" s="16"/>
      <c r="C1107" s="16">
        <v>1</v>
      </c>
      <c r="D1107" s="16" t="s">
        <v>3958</v>
      </c>
      <c r="E1107" s="16" t="s">
        <v>2275</v>
      </c>
      <c r="F1107" s="16" t="s">
        <v>2276</v>
      </c>
      <c r="G1107" s="16" t="s">
        <v>2277</v>
      </c>
      <c r="H1107" s="20" t="s">
        <v>2278</v>
      </c>
      <c r="I1107" s="16" t="s">
        <v>2279</v>
      </c>
      <c r="J1107" s="16">
        <v>1</v>
      </c>
      <c r="K1107" s="16">
        <v>1</v>
      </c>
      <c r="L1107" s="16">
        <v>1</v>
      </c>
      <c r="M1107" s="16"/>
      <c r="N1107" s="16"/>
      <c r="O1107" s="16"/>
      <c r="P1107" s="16"/>
      <c r="Q1107" s="16"/>
      <c r="R1107" s="16"/>
      <c r="S1107" s="16"/>
      <c r="T1107" s="16"/>
      <c r="U1107" s="16">
        <v>1</v>
      </c>
      <c r="V1107" s="16"/>
      <c r="W1107" s="16"/>
      <c r="X1107" s="16"/>
      <c r="Y1107" s="16"/>
      <c r="Z1107" s="16"/>
      <c r="AA1107" s="16"/>
      <c r="AB1107" s="16"/>
      <c r="AC1107" s="16">
        <v>1</v>
      </c>
      <c r="AD1107" s="16">
        <v>1</v>
      </c>
      <c r="AE1107" s="16"/>
      <c r="AF1107" s="16"/>
      <c r="AG1107" s="16"/>
      <c r="AH1107" s="16">
        <v>1</v>
      </c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>
        <f>SUM(J1107:AT1107)</f>
        <v>7</v>
      </c>
      <c r="AW1107" s="16" t="s">
        <v>2280</v>
      </c>
      <c r="AX1107" s="16"/>
      <c r="AY1107" s="16"/>
      <c r="AZ1107" s="16" t="s">
        <v>51</v>
      </c>
      <c r="BA1107" s="16" t="s">
        <v>519</v>
      </c>
      <c r="BC1107" s="1">
        <f t="shared" si="288"/>
        <v>1</v>
      </c>
      <c r="BR1107" s="1">
        <f t="shared" si="284"/>
        <v>0</v>
      </c>
      <c r="CE1107" s="1">
        <f t="shared" si="285"/>
        <v>0</v>
      </c>
      <c r="CU1107">
        <v>1</v>
      </c>
      <c r="EC1107" s="1">
        <f t="shared" si="286"/>
        <v>1</v>
      </c>
      <c r="EE1107">
        <f t="shared" si="289"/>
        <v>0</v>
      </c>
      <c r="EH1107" s="16"/>
    </row>
    <row r="1108" spans="1:138" x14ac:dyDescent="0.25">
      <c r="A1108" s="16">
        <v>2</v>
      </c>
      <c r="B1108" s="16"/>
      <c r="C1108" s="16">
        <v>1</v>
      </c>
      <c r="D1108" s="16" t="s">
        <v>3904</v>
      </c>
      <c r="E1108" s="16" t="s">
        <v>2281</v>
      </c>
      <c r="F1108" s="16" t="s">
        <v>2282</v>
      </c>
      <c r="G1108" s="16" t="s">
        <v>2283</v>
      </c>
      <c r="H1108" s="20"/>
      <c r="I1108" s="16" t="s">
        <v>2284</v>
      </c>
      <c r="J1108" s="16"/>
      <c r="K1108" s="16"/>
      <c r="L1108" s="16">
        <v>1</v>
      </c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>
        <v>1</v>
      </c>
      <c r="AA1108" s="16"/>
      <c r="AB1108" s="16"/>
      <c r="AC1108" s="16">
        <v>1</v>
      </c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>
        <f>SUM(J1108:AT1108)</f>
        <v>3</v>
      </c>
      <c r="AW1108" s="16" t="s">
        <v>2285</v>
      </c>
      <c r="AX1108" s="16"/>
      <c r="AY1108" s="16"/>
      <c r="AZ1108" s="16" t="s">
        <v>51</v>
      </c>
      <c r="BA1108" s="16" t="s">
        <v>598</v>
      </c>
      <c r="BC1108" s="1">
        <f t="shared" si="288"/>
        <v>1</v>
      </c>
      <c r="BR1108" s="1">
        <f t="shared" si="284"/>
        <v>0</v>
      </c>
      <c r="CE1108" s="1">
        <f t="shared" si="285"/>
        <v>0</v>
      </c>
      <c r="CU1108">
        <v>1</v>
      </c>
      <c r="EC1108" s="1">
        <f t="shared" si="286"/>
        <v>1</v>
      </c>
      <c r="EE1108">
        <f t="shared" si="289"/>
        <v>0</v>
      </c>
    </row>
    <row r="1109" spans="1:138" x14ac:dyDescent="0.25">
      <c r="A1109" s="16">
        <v>2</v>
      </c>
      <c r="B1109" s="16">
        <v>0</v>
      </c>
      <c r="C1109" s="16">
        <v>1</v>
      </c>
      <c r="D1109" s="16" t="s">
        <v>3913</v>
      </c>
      <c r="E1109" s="16" t="s">
        <v>2286</v>
      </c>
      <c r="F1109" s="16" t="s">
        <v>2287</v>
      </c>
      <c r="G1109" s="16" t="s">
        <v>2288</v>
      </c>
      <c r="H1109" s="20"/>
      <c r="I1109" s="16" t="s">
        <v>11</v>
      </c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>
        <v>1</v>
      </c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>
        <f>SUM(J1109:AT1109)</f>
        <v>1</v>
      </c>
      <c r="AW1109" s="16" t="s">
        <v>2289</v>
      </c>
      <c r="AX1109" s="16"/>
      <c r="AY1109" s="16"/>
      <c r="AZ1109" s="16" t="s">
        <v>51</v>
      </c>
      <c r="BA1109" s="16" t="s">
        <v>2290</v>
      </c>
      <c r="BC1109" s="1">
        <f t="shared" si="288"/>
        <v>1</v>
      </c>
      <c r="BR1109" s="1">
        <f t="shared" si="284"/>
        <v>0</v>
      </c>
      <c r="CE1109" s="1">
        <f t="shared" si="285"/>
        <v>0</v>
      </c>
      <c r="DQ1109">
        <v>1</v>
      </c>
      <c r="EC1109" s="1">
        <f t="shared" si="286"/>
        <v>1</v>
      </c>
      <c r="EE1109">
        <f t="shared" si="289"/>
        <v>1</v>
      </c>
      <c r="EF1109">
        <v>1</v>
      </c>
      <c r="EH1109" s="18"/>
    </row>
    <row r="1110" spans="1:138" x14ac:dyDescent="0.25">
      <c r="A1110" s="16">
        <v>2</v>
      </c>
      <c r="B1110" s="16">
        <v>0</v>
      </c>
      <c r="C1110" s="16">
        <v>1</v>
      </c>
      <c r="D1110" s="16" t="s">
        <v>3990</v>
      </c>
      <c r="E1110" s="16" t="s">
        <v>2291</v>
      </c>
      <c r="F1110" s="16" t="s">
        <v>2292</v>
      </c>
      <c r="G1110" s="16" t="s">
        <v>2293</v>
      </c>
      <c r="H1110" s="20"/>
      <c r="I1110" s="16" t="s">
        <v>151</v>
      </c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>
        <v>1</v>
      </c>
      <c r="X1110" s="16"/>
      <c r="Y1110" s="16"/>
      <c r="Z1110" s="16"/>
      <c r="AA1110" s="16"/>
      <c r="AB1110" s="16"/>
      <c r="AC1110" s="16">
        <v>1</v>
      </c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>
        <f>SUM(J1110:AT1110)</f>
        <v>2</v>
      </c>
      <c r="AW1110" s="16" t="s">
        <v>240</v>
      </c>
      <c r="AX1110" s="16"/>
      <c r="AY1110" s="16"/>
      <c r="AZ1110" s="16" t="s">
        <v>51</v>
      </c>
      <c r="BA1110" s="16" t="s">
        <v>2294</v>
      </c>
      <c r="BC1110" s="1">
        <f t="shared" si="288"/>
        <v>2</v>
      </c>
      <c r="BR1110" s="1">
        <f t="shared" si="284"/>
        <v>0</v>
      </c>
      <c r="CE1110" s="1">
        <f t="shared" si="285"/>
        <v>0</v>
      </c>
      <c r="DG1110">
        <v>1</v>
      </c>
      <c r="DH1110">
        <v>1</v>
      </c>
      <c r="EC1110" s="1">
        <f t="shared" si="286"/>
        <v>2</v>
      </c>
      <c r="EE1110">
        <f t="shared" si="289"/>
        <v>0</v>
      </c>
      <c r="EH1110" s="18"/>
    </row>
    <row r="1111" spans="1:138" x14ac:dyDescent="0.25">
      <c r="A1111" s="16">
        <v>2</v>
      </c>
      <c r="B1111" s="16" t="s">
        <v>27</v>
      </c>
      <c r="C1111" s="16">
        <v>1</v>
      </c>
      <c r="D1111" s="16" t="s">
        <v>2295</v>
      </c>
      <c r="E1111" s="16" t="s">
        <v>3625</v>
      </c>
      <c r="F1111" s="16" t="s">
        <v>2296</v>
      </c>
      <c r="G1111" s="16" t="s">
        <v>5748</v>
      </c>
      <c r="H1111" s="20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>
        <f>SUM(J1111:AT1111)</f>
        <v>0</v>
      </c>
      <c r="AW1111" s="16"/>
      <c r="AX1111" s="16"/>
      <c r="AY1111" s="16">
        <v>1</v>
      </c>
      <c r="AZ1111" s="16"/>
      <c r="BA1111" s="16"/>
      <c r="BB1111" t="s">
        <v>5204</v>
      </c>
      <c r="BC1111" s="1">
        <f t="shared" si="288"/>
        <v>8</v>
      </c>
      <c r="BR1111" s="1">
        <f t="shared" si="284"/>
        <v>0</v>
      </c>
      <c r="BY1111" s="4"/>
      <c r="CC1111" s="4"/>
      <c r="CD1111" s="4"/>
      <c r="CE1111" s="1">
        <f t="shared" si="285"/>
        <v>0</v>
      </c>
      <c r="DR1111">
        <v>1</v>
      </c>
      <c r="DS1111">
        <v>1</v>
      </c>
      <c r="DT1111">
        <v>1</v>
      </c>
      <c r="DU1111">
        <v>1</v>
      </c>
      <c r="DV1111">
        <v>1</v>
      </c>
      <c r="DW1111">
        <v>1</v>
      </c>
      <c r="DX1111">
        <v>1</v>
      </c>
      <c r="DY1111">
        <v>1</v>
      </c>
      <c r="EC1111" s="1">
        <f t="shared" si="286"/>
        <v>8</v>
      </c>
      <c r="EE1111">
        <f t="shared" si="289"/>
        <v>8</v>
      </c>
      <c r="EF1111">
        <v>1</v>
      </c>
    </row>
    <row r="1112" spans="1:138" x14ac:dyDescent="0.25">
      <c r="B1112" s="35" t="s">
        <v>5990</v>
      </c>
      <c r="C1112" s="35"/>
      <c r="D1112" t="s">
        <v>5926</v>
      </c>
      <c r="E1112" s="35" t="s">
        <v>5927</v>
      </c>
      <c r="F1112" s="35" t="s">
        <v>6011</v>
      </c>
      <c r="I1112" t="s">
        <v>13</v>
      </c>
      <c r="AC1112">
        <v>1</v>
      </c>
      <c r="BC1112" s="1"/>
      <c r="BR1112" s="1">
        <f t="shared" si="284"/>
        <v>0</v>
      </c>
      <c r="CE1112" s="1">
        <f t="shared" si="285"/>
        <v>0</v>
      </c>
      <c r="EC1112" s="1">
        <f t="shared" si="286"/>
        <v>0</v>
      </c>
    </row>
    <row r="1113" spans="1:138" x14ac:dyDescent="0.25">
      <c r="A1113" s="16">
        <v>2</v>
      </c>
      <c r="B1113" s="16" t="s">
        <v>5044</v>
      </c>
      <c r="D1113" s="25" t="s">
        <v>4863</v>
      </c>
      <c r="E1113" s="33" t="s">
        <v>4864</v>
      </c>
      <c r="F1113" s="33" t="s">
        <v>4865</v>
      </c>
      <c r="BC1113" s="1">
        <f t="shared" ref="BC1113:BC1122" si="290">SUM(BD1113+BR1113+CE1113+EC1113)</f>
        <v>0</v>
      </c>
      <c r="BR1113" s="1">
        <f t="shared" si="284"/>
        <v>0</v>
      </c>
      <c r="CE1113" s="1">
        <f t="shared" si="285"/>
        <v>0</v>
      </c>
      <c r="EC1113" s="1">
        <f t="shared" si="286"/>
        <v>0</v>
      </c>
      <c r="ED1113">
        <v>1</v>
      </c>
      <c r="EE1113">
        <f t="shared" ref="EE1113:EE1122" si="291">SUM(DM1113:DY1113)</f>
        <v>0</v>
      </c>
      <c r="EH1113" s="16"/>
    </row>
    <row r="1114" spans="1:138" x14ac:dyDescent="0.25">
      <c r="A1114" s="16">
        <v>2</v>
      </c>
      <c r="B1114" s="16">
        <v>1001</v>
      </c>
      <c r="C1114" s="16"/>
      <c r="D1114" s="7" t="s">
        <v>3586</v>
      </c>
      <c r="E1114" s="16" t="s">
        <v>3419</v>
      </c>
      <c r="F1114" s="16" t="s">
        <v>3420</v>
      </c>
      <c r="G1114" s="16"/>
      <c r="H1114" s="20"/>
      <c r="I1114" s="16" t="s">
        <v>13</v>
      </c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>
        <v>1</v>
      </c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>
        <f>SUM(J1114:AT1114)</f>
        <v>1</v>
      </c>
      <c r="AW1114" s="16"/>
      <c r="AX1114" s="16"/>
      <c r="AY1114" s="16"/>
      <c r="AZ1114" s="16"/>
      <c r="BA1114" s="16"/>
      <c r="BC1114" s="1">
        <f t="shared" si="290"/>
        <v>0</v>
      </c>
      <c r="BR1114" s="1">
        <f t="shared" si="284"/>
        <v>0</v>
      </c>
      <c r="CE1114" s="1">
        <f t="shared" si="285"/>
        <v>0</v>
      </c>
      <c r="EC1114" s="1">
        <f t="shared" si="286"/>
        <v>0</v>
      </c>
      <c r="EE1114">
        <f t="shared" si="291"/>
        <v>0</v>
      </c>
      <c r="EH1114" s="16"/>
    </row>
    <row r="1115" spans="1:138" x14ac:dyDescent="0.25">
      <c r="A1115" s="16">
        <v>2</v>
      </c>
      <c r="B1115" s="16" t="s">
        <v>27</v>
      </c>
      <c r="C1115" s="16"/>
      <c r="D1115" s="16" t="s">
        <v>2297</v>
      </c>
      <c r="E1115" s="16" t="s">
        <v>2298</v>
      </c>
      <c r="F1115" s="16" t="s">
        <v>2299</v>
      </c>
      <c r="G1115" s="16"/>
      <c r="H1115" s="20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>
        <f>SUM(J1115:AT1115)</f>
        <v>0</v>
      </c>
      <c r="AW1115" s="16"/>
      <c r="AX1115" s="16">
        <v>1</v>
      </c>
      <c r="AY1115" s="16"/>
      <c r="AZ1115" s="16"/>
      <c r="BA1115" s="16" t="s">
        <v>2300</v>
      </c>
      <c r="BC1115" s="1">
        <f t="shared" si="290"/>
        <v>0</v>
      </c>
      <c r="BR1115" s="1">
        <f t="shared" si="284"/>
        <v>0</v>
      </c>
      <c r="CE1115" s="1">
        <f t="shared" si="285"/>
        <v>0</v>
      </c>
      <c r="EC1115" s="1">
        <f t="shared" si="286"/>
        <v>0</v>
      </c>
      <c r="EE1115">
        <f t="shared" si="291"/>
        <v>0</v>
      </c>
      <c r="EH1115" s="16"/>
    </row>
    <row r="1116" spans="1:138" x14ac:dyDescent="0.25">
      <c r="A1116" s="16">
        <v>2</v>
      </c>
      <c r="B1116" s="16" t="s">
        <v>27</v>
      </c>
      <c r="C1116" s="16"/>
      <c r="D1116" s="16" t="s">
        <v>2301</v>
      </c>
      <c r="E1116" s="16" t="s">
        <v>2302</v>
      </c>
      <c r="F1116" s="16" t="s">
        <v>2303</v>
      </c>
      <c r="G1116" s="16" t="s">
        <v>5573</v>
      </c>
      <c r="H1116" s="20">
        <v>18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>
        <v>1</v>
      </c>
      <c r="AO1116" s="16"/>
      <c r="AP1116" s="16"/>
      <c r="AQ1116" s="16"/>
      <c r="AR1116" s="16"/>
      <c r="AS1116" s="16"/>
      <c r="AT1116" s="16"/>
      <c r="AU1116" s="16"/>
      <c r="AV1116" s="16">
        <f>SUM(J1116:AT1116)</f>
        <v>1</v>
      </c>
      <c r="AW1116" s="16"/>
      <c r="AX1116" s="16">
        <v>2</v>
      </c>
      <c r="AY1116" s="16"/>
      <c r="AZ1116" s="16"/>
      <c r="BA1116" s="16" t="s">
        <v>1946</v>
      </c>
      <c r="BC1116" s="1">
        <f t="shared" si="290"/>
        <v>1</v>
      </c>
      <c r="BR1116" s="1">
        <f t="shared" si="284"/>
        <v>0</v>
      </c>
      <c r="CE1116" s="1">
        <f t="shared" si="285"/>
        <v>0</v>
      </c>
      <c r="DR1116">
        <v>1</v>
      </c>
      <c r="EC1116" s="1">
        <f t="shared" si="286"/>
        <v>1</v>
      </c>
      <c r="EE1116">
        <f t="shared" si="291"/>
        <v>1</v>
      </c>
      <c r="EF1116">
        <v>1</v>
      </c>
      <c r="EH1116" s="16"/>
    </row>
    <row r="1117" spans="1:138" x14ac:dyDescent="0.25">
      <c r="A1117" s="16">
        <v>2</v>
      </c>
      <c r="B1117" s="27" t="s">
        <v>17</v>
      </c>
      <c r="C1117" s="27"/>
      <c r="D1117" s="27" t="s">
        <v>2304</v>
      </c>
      <c r="E1117" s="27" t="s">
        <v>2305</v>
      </c>
      <c r="F1117" s="27" t="s">
        <v>2306</v>
      </c>
      <c r="G1117" s="27"/>
      <c r="H1117" s="30" t="s">
        <v>2307</v>
      </c>
      <c r="I1117" s="27" t="s">
        <v>13</v>
      </c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>
        <v>1</v>
      </c>
      <c r="U1117" s="27"/>
      <c r="V1117" s="27">
        <v>1</v>
      </c>
      <c r="W1117" s="27"/>
      <c r="X1117" s="27"/>
      <c r="Y1117" s="27"/>
      <c r="Z1117" s="27"/>
      <c r="AA1117" s="27"/>
      <c r="AB1117" s="27"/>
      <c r="AC1117" s="27">
        <v>1</v>
      </c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>
        <v>1</v>
      </c>
      <c r="AQ1117" s="27"/>
      <c r="AR1117" s="27"/>
      <c r="AS1117" s="27"/>
      <c r="AT1117" s="27"/>
      <c r="AU1117" s="27"/>
      <c r="AV1117" s="27">
        <f>SUM(J1117:AT1117)</f>
        <v>4</v>
      </c>
      <c r="AW1117" s="27"/>
      <c r="AX1117" s="27">
        <v>1</v>
      </c>
      <c r="AY1117" s="27"/>
      <c r="AZ1117" s="27"/>
      <c r="BA1117" s="27" t="s">
        <v>567</v>
      </c>
      <c r="BB1117" s="28"/>
      <c r="BC1117" s="1">
        <f t="shared" si="290"/>
        <v>0</v>
      </c>
      <c r="BD1117" s="28"/>
      <c r="BE1117" s="28"/>
      <c r="BF1117" s="28"/>
      <c r="BG1117" s="28"/>
      <c r="BH1117" s="28"/>
      <c r="BI1117" s="28"/>
      <c r="BJ1117" s="28"/>
      <c r="BK1117" s="28"/>
      <c r="BL1117" s="28"/>
      <c r="BM1117" s="28"/>
      <c r="BN1117" s="28"/>
      <c r="BO1117" s="28"/>
      <c r="BP1117" s="28"/>
      <c r="BQ1117" s="28"/>
      <c r="BR1117" s="1">
        <f t="shared" si="284"/>
        <v>0</v>
      </c>
      <c r="BS1117" s="28"/>
      <c r="BT1117" s="28"/>
      <c r="BU1117" s="28"/>
      <c r="BV1117" s="28"/>
      <c r="BW1117" s="28"/>
      <c r="BX1117" s="28"/>
      <c r="BY1117" s="28"/>
      <c r="BZ1117" s="28"/>
      <c r="CA1117" s="28"/>
      <c r="CB1117" s="28"/>
      <c r="CC1117" s="28"/>
      <c r="CD1117" s="28"/>
      <c r="CE1117" s="1">
        <f t="shared" si="285"/>
        <v>0</v>
      </c>
      <c r="CF1117" s="28"/>
      <c r="CG1117" s="28"/>
      <c r="CH1117" s="28"/>
      <c r="CI1117" s="28"/>
      <c r="CJ1117" s="28"/>
      <c r="CK1117" s="28"/>
      <c r="CL1117" s="28"/>
      <c r="CM1117" s="28"/>
      <c r="CN1117" s="28"/>
      <c r="CO1117" s="28"/>
      <c r="CP1117" s="28"/>
      <c r="CQ1117" s="28"/>
      <c r="CR1117" s="28"/>
      <c r="CS1117" s="28"/>
      <c r="CT1117" s="28"/>
      <c r="CU1117" s="28"/>
      <c r="CV1117" s="28"/>
      <c r="CW1117" s="28"/>
      <c r="CX1117" s="28"/>
      <c r="CY1117" s="28"/>
      <c r="CZ1117" s="28"/>
      <c r="DA1117" s="28"/>
      <c r="DB1117" s="28"/>
      <c r="DC1117" s="28"/>
      <c r="DD1117" s="28"/>
      <c r="DE1117" s="28"/>
      <c r="DF1117" s="28"/>
      <c r="DG1117" s="28"/>
      <c r="DH1117" s="28"/>
      <c r="DI1117" s="28"/>
      <c r="DJ1117" s="28"/>
      <c r="DK1117" s="28"/>
      <c r="DL1117" s="28"/>
      <c r="DM1117" s="28"/>
      <c r="DN1117" s="28"/>
      <c r="DO1117" s="28"/>
      <c r="DP1117" s="28"/>
      <c r="DQ1117" s="28"/>
      <c r="DR1117" s="28"/>
      <c r="DS1117" s="28"/>
      <c r="DT1117" s="28"/>
      <c r="DU1117" s="28"/>
      <c r="DV1117" s="28"/>
      <c r="DW1117" s="28"/>
      <c r="DX1117" s="28"/>
      <c r="DY1117" s="28"/>
      <c r="DZ1117" s="28"/>
      <c r="EA1117" s="28"/>
      <c r="EB1117" s="28"/>
      <c r="EC1117" s="1">
        <f t="shared" si="286"/>
        <v>0</v>
      </c>
      <c r="ED1117" s="28"/>
      <c r="EE1117">
        <f t="shared" si="291"/>
        <v>0</v>
      </c>
      <c r="EH1117" s="16"/>
    </row>
    <row r="1118" spans="1:138" x14ac:dyDescent="0.25">
      <c r="A1118" s="16">
        <v>2</v>
      </c>
      <c r="B1118" s="27" t="s">
        <v>17</v>
      </c>
      <c r="C1118" s="27"/>
      <c r="D1118" s="27" t="s">
        <v>2308</v>
      </c>
      <c r="E1118" s="27" t="s">
        <v>2309</v>
      </c>
      <c r="F1118" s="27" t="s">
        <v>2310</v>
      </c>
      <c r="G1118" s="27"/>
      <c r="H1118" s="30" t="s">
        <v>2015</v>
      </c>
      <c r="I1118" s="27" t="s">
        <v>13</v>
      </c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>
        <v>1</v>
      </c>
      <c r="Y1118" s="27">
        <v>1</v>
      </c>
      <c r="Z1118" s="27"/>
      <c r="AA1118" s="27"/>
      <c r="AB1118" s="27"/>
      <c r="AC1118" s="27">
        <v>1</v>
      </c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>
        <f>SUM(J1118:AT1118)</f>
        <v>3</v>
      </c>
      <c r="AW1118" s="27"/>
      <c r="AX1118" s="27">
        <v>1</v>
      </c>
      <c r="AY1118" s="27"/>
      <c r="AZ1118" s="27"/>
      <c r="BA1118" s="27" t="s">
        <v>511</v>
      </c>
      <c r="BB1118" s="28"/>
      <c r="BC1118" s="1">
        <f t="shared" si="290"/>
        <v>0</v>
      </c>
      <c r="BD1118" s="28"/>
      <c r="BE1118" s="28"/>
      <c r="BF1118" s="28"/>
      <c r="BG1118" s="28"/>
      <c r="BH1118" s="28"/>
      <c r="BI1118" s="28"/>
      <c r="BJ1118" s="28"/>
      <c r="BK1118" s="28"/>
      <c r="BL1118" s="28"/>
      <c r="BM1118" s="28"/>
      <c r="BN1118" s="28"/>
      <c r="BO1118" s="28"/>
      <c r="BP1118" s="28"/>
      <c r="BQ1118" s="28"/>
      <c r="BR1118" s="1">
        <f t="shared" si="284"/>
        <v>0</v>
      </c>
      <c r="BS1118" s="28"/>
      <c r="BT1118" s="28"/>
      <c r="BU1118" s="28"/>
      <c r="BV1118" s="28"/>
      <c r="BW1118" s="28"/>
      <c r="BX1118" s="28"/>
      <c r="BY1118" s="28"/>
      <c r="BZ1118" s="28"/>
      <c r="CA1118" s="28"/>
      <c r="CB1118" s="28"/>
      <c r="CC1118" s="28"/>
      <c r="CD1118" s="28"/>
      <c r="CE1118" s="1">
        <f t="shared" si="285"/>
        <v>0</v>
      </c>
      <c r="CF1118" s="28"/>
      <c r="CG1118" s="28"/>
      <c r="CH1118" s="28"/>
      <c r="CI1118" s="28"/>
      <c r="CJ1118" s="28"/>
      <c r="CK1118" s="28"/>
      <c r="CL1118" s="28"/>
      <c r="CM1118" s="28"/>
      <c r="CN1118" s="28"/>
      <c r="CO1118" s="28"/>
      <c r="CP1118" s="28"/>
      <c r="CQ1118" s="28"/>
      <c r="CR1118" s="28"/>
      <c r="CS1118" s="28"/>
      <c r="CT1118" s="28"/>
      <c r="CU1118" s="28"/>
      <c r="CV1118" s="28"/>
      <c r="CW1118" s="28"/>
      <c r="CX1118" s="28"/>
      <c r="CY1118" s="28"/>
      <c r="CZ1118" s="28"/>
      <c r="DA1118" s="28"/>
      <c r="DB1118" s="28"/>
      <c r="DC1118" s="28"/>
      <c r="DD1118" s="28"/>
      <c r="DE1118" s="28"/>
      <c r="DF1118" s="28"/>
      <c r="DG1118" s="28"/>
      <c r="DH1118" s="28"/>
      <c r="DI1118" s="28"/>
      <c r="DJ1118" s="28"/>
      <c r="DK1118" s="28"/>
      <c r="DL1118" s="28"/>
      <c r="DM1118" s="28"/>
      <c r="DN1118" s="28"/>
      <c r="DO1118" s="28"/>
      <c r="DP1118" s="28"/>
      <c r="DQ1118" s="28"/>
      <c r="DR1118" s="28"/>
      <c r="DS1118" s="28"/>
      <c r="DT1118" s="28"/>
      <c r="DU1118" s="28"/>
      <c r="DV1118" s="28"/>
      <c r="DW1118" s="28"/>
      <c r="DX1118" s="28"/>
      <c r="DY1118" s="28"/>
      <c r="DZ1118" s="28"/>
      <c r="EA1118" s="28"/>
      <c r="EB1118" s="28"/>
      <c r="EC1118" s="1">
        <f t="shared" si="286"/>
        <v>0</v>
      </c>
      <c r="ED1118" s="28"/>
      <c r="EE1118">
        <f t="shared" si="291"/>
        <v>0</v>
      </c>
      <c r="EF1118" s="26"/>
      <c r="EH1118" s="16"/>
    </row>
    <row r="1119" spans="1:138" x14ac:dyDescent="0.25">
      <c r="A1119" s="16">
        <v>2</v>
      </c>
      <c r="B1119" s="16"/>
      <c r="C1119" s="16">
        <v>1</v>
      </c>
      <c r="D1119" s="16" t="s">
        <v>5200</v>
      </c>
      <c r="E1119" s="16" t="s">
        <v>5163</v>
      </c>
      <c r="F1119" s="16" t="s">
        <v>5164</v>
      </c>
      <c r="G1119" s="16" t="s">
        <v>5270</v>
      </c>
      <c r="H1119" s="20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>
        <v>1</v>
      </c>
      <c r="AZ1119" s="16"/>
      <c r="BA1119" s="16"/>
      <c r="BB1119" t="s">
        <v>5215</v>
      </c>
      <c r="BC1119" s="1">
        <f t="shared" si="290"/>
        <v>5</v>
      </c>
      <c r="BR1119" s="1">
        <f t="shared" si="284"/>
        <v>0</v>
      </c>
      <c r="CE1119" s="1">
        <f t="shared" si="285"/>
        <v>0</v>
      </c>
      <c r="DX1119">
        <v>1</v>
      </c>
      <c r="DY1119">
        <v>1</v>
      </c>
      <c r="DZ1119">
        <v>1</v>
      </c>
      <c r="EA1119">
        <v>1</v>
      </c>
      <c r="EB1119">
        <v>1</v>
      </c>
      <c r="EC1119" s="1">
        <f t="shared" si="286"/>
        <v>5</v>
      </c>
      <c r="EE1119">
        <f t="shared" si="291"/>
        <v>2</v>
      </c>
      <c r="EF1119">
        <v>1</v>
      </c>
      <c r="EH1119" s="16"/>
    </row>
    <row r="1120" spans="1:138" x14ac:dyDescent="0.25">
      <c r="A1120" s="16">
        <v>2</v>
      </c>
      <c r="B1120" s="16" t="s">
        <v>27</v>
      </c>
      <c r="C1120" s="16"/>
      <c r="D1120" s="16" t="s">
        <v>2311</v>
      </c>
      <c r="E1120" s="16" t="s">
        <v>2312</v>
      </c>
      <c r="F1120" s="16" t="s">
        <v>2313</v>
      </c>
      <c r="G1120" s="16"/>
      <c r="H1120" s="20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>
        <f>SUM(J1120:AT1120)</f>
        <v>0</v>
      </c>
      <c r="AW1120" s="16"/>
      <c r="AX1120" s="16">
        <v>3</v>
      </c>
      <c r="AY1120" s="16"/>
      <c r="AZ1120" s="16"/>
      <c r="BA1120" s="16" t="s">
        <v>706</v>
      </c>
      <c r="BC1120" s="1">
        <f t="shared" si="290"/>
        <v>0</v>
      </c>
      <c r="BR1120" s="1">
        <f t="shared" si="284"/>
        <v>0</v>
      </c>
      <c r="CE1120" s="1">
        <f t="shared" si="285"/>
        <v>0</v>
      </c>
      <c r="EC1120" s="1">
        <f t="shared" si="286"/>
        <v>0</v>
      </c>
      <c r="EE1120">
        <f t="shared" si="291"/>
        <v>0</v>
      </c>
      <c r="EH1120" s="16"/>
    </row>
    <row r="1121" spans="1:138" x14ac:dyDescent="0.25">
      <c r="A1121" s="16">
        <v>2</v>
      </c>
      <c r="B1121" s="16" t="s">
        <v>861</v>
      </c>
      <c r="C1121" s="16"/>
      <c r="D1121" s="16" t="s">
        <v>2314</v>
      </c>
      <c r="E1121" s="16" t="s">
        <v>2315</v>
      </c>
      <c r="F1121" s="16" t="s">
        <v>2316</v>
      </c>
      <c r="G1121" s="16"/>
      <c r="H1121" s="20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>
        <f>SUM(J1121:AT1121)</f>
        <v>0</v>
      </c>
      <c r="AW1121" s="16"/>
      <c r="AX1121" s="16"/>
      <c r="AY1121" s="16"/>
      <c r="AZ1121" s="16"/>
      <c r="BA1121" s="16"/>
      <c r="BC1121" s="1">
        <f t="shared" si="290"/>
        <v>0</v>
      </c>
      <c r="BR1121" s="1">
        <f t="shared" si="284"/>
        <v>0</v>
      </c>
      <c r="CE1121" s="1">
        <f t="shared" si="285"/>
        <v>0</v>
      </c>
      <c r="EC1121" s="1">
        <f t="shared" si="286"/>
        <v>0</v>
      </c>
      <c r="EE1121">
        <f t="shared" si="291"/>
        <v>0</v>
      </c>
      <c r="EH1121" s="16"/>
    </row>
    <row r="1122" spans="1:138" x14ac:dyDescent="0.25">
      <c r="A1122" s="16">
        <v>2</v>
      </c>
      <c r="B1122" s="27" t="s">
        <v>17</v>
      </c>
      <c r="C1122" s="27"/>
      <c r="D1122" s="27" t="s">
        <v>2317</v>
      </c>
      <c r="E1122" s="27" t="s">
        <v>2318</v>
      </c>
      <c r="F1122" s="27" t="s">
        <v>2319</v>
      </c>
      <c r="G1122" s="27"/>
      <c r="H1122" s="30">
        <v>17</v>
      </c>
      <c r="I1122" s="27" t="s">
        <v>13</v>
      </c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>
        <v>1</v>
      </c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>
        <v>1</v>
      </c>
      <c r="AN1122" s="27"/>
      <c r="AO1122" s="27"/>
      <c r="AP1122" s="27"/>
      <c r="AQ1122" s="27"/>
      <c r="AR1122" s="27"/>
      <c r="AS1122" s="27"/>
      <c r="AT1122" s="27"/>
      <c r="AU1122" s="27"/>
      <c r="AV1122" s="27">
        <f>SUM(J1122:AT1122)</f>
        <v>2</v>
      </c>
      <c r="AW1122" s="27"/>
      <c r="AX1122" s="27">
        <v>1</v>
      </c>
      <c r="AY1122" s="27"/>
      <c r="AZ1122" s="27"/>
      <c r="BA1122" s="27" t="s">
        <v>2320</v>
      </c>
      <c r="BB1122" s="28"/>
      <c r="BC1122" s="1">
        <f t="shared" si="290"/>
        <v>0</v>
      </c>
      <c r="BD1122" s="28"/>
      <c r="BE1122" s="28"/>
      <c r="BF1122" s="28"/>
      <c r="BG1122" s="28"/>
      <c r="BH1122" s="28"/>
      <c r="BI1122" s="28"/>
      <c r="BJ1122" s="28"/>
      <c r="BK1122" s="28"/>
      <c r="BL1122" s="28"/>
      <c r="BM1122" s="28"/>
      <c r="BN1122" s="28"/>
      <c r="BO1122" s="28"/>
      <c r="BP1122" s="28"/>
      <c r="BQ1122" s="28"/>
      <c r="BR1122" s="1">
        <f t="shared" si="284"/>
        <v>0</v>
      </c>
      <c r="BS1122" s="28"/>
      <c r="BT1122" s="28"/>
      <c r="BU1122" s="28"/>
      <c r="BV1122" s="28"/>
      <c r="BW1122" s="28"/>
      <c r="BX1122" s="28"/>
      <c r="BY1122" s="28"/>
      <c r="BZ1122" s="28"/>
      <c r="CA1122" s="28"/>
      <c r="CB1122" s="28"/>
      <c r="CC1122" s="28"/>
      <c r="CD1122" s="28"/>
      <c r="CE1122" s="1">
        <f t="shared" si="285"/>
        <v>0</v>
      </c>
      <c r="CF1122" s="28"/>
      <c r="CG1122" s="28"/>
      <c r="CH1122" s="28"/>
      <c r="CI1122" s="28"/>
      <c r="CJ1122" s="28"/>
      <c r="CK1122" s="28"/>
      <c r="CL1122" s="28"/>
      <c r="CM1122" s="28"/>
      <c r="CN1122" s="28"/>
      <c r="CO1122" s="28"/>
      <c r="CP1122" s="28"/>
      <c r="CQ1122" s="28"/>
      <c r="CR1122" s="28"/>
      <c r="CS1122" s="28"/>
      <c r="CT1122" s="28"/>
      <c r="CU1122" s="28"/>
      <c r="CV1122" s="28"/>
      <c r="CW1122" s="28"/>
      <c r="CX1122" s="28"/>
      <c r="CY1122" s="28"/>
      <c r="CZ1122" s="28"/>
      <c r="DA1122" s="28"/>
      <c r="DB1122" s="28"/>
      <c r="DC1122" s="28"/>
      <c r="DD1122" s="28"/>
      <c r="DE1122" s="28"/>
      <c r="DF1122" s="28"/>
      <c r="DG1122" s="28"/>
      <c r="DH1122" s="28"/>
      <c r="DI1122" s="28"/>
      <c r="DJ1122" s="28"/>
      <c r="DK1122" s="28"/>
      <c r="DL1122" s="28"/>
      <c r="DM1122" s="28"/>
      <c r="DN1122" s="28"/>
      <c r="DO1122" s="28"/>
      <c r="DP1122" s="28"/>
      <c r="DQ1122" s="28"/>
      <c r="DR1122" s="28"/>
      <c r="DS1122" s="28"/>
      <c r="DT1122" s="28"/>
      <c r="DU1122" s="28"/>
      <c r="DV1122" s="28"/>
      <c r="DW1122" s="28"/>
      <c r="DX1122" s="28"/>
      <c r="DY1122" s="28"/>
      <c r="DZ1122" s="28"/>
      <c r="EA1122" s="28"/>
      <c r="EB1122" s="28"/>
      <c r="EC1122" s="1">
        <f t="shared" si="286"/>
        <v>0</v>
      </c>
      <c r="ED1122" s="28"/>
      <c r="EE1122">
        <f t="shared" si="291"/>
        <v>0</v>
      </c>
      <c r="EH1122" s="16"/>
    </row>
    <row r="1123" spans="1:138" x14ac:dyDescent="0.25">
      <c r="B1123" s="35" t="s">
        <v>5990</v>
      </c>
      <c r="C1123" s="35"/>
      <c r="D1123" t="s">
        <v>5888</v>
      </c>
      <c r="E1123" s="25" t="s">
        <v>5889</v>
      </c>
      <c r="F1123" s="25" t="s">
        <v>5992</v>
      </c>
      <c r="I1123" t="s">
        <v>132</v>
      </c>
      <c r="AC1123">
        <v>1</v>
      </c>
      <c r="AG1123">
        <v>1</v>
      </c>
      <c r="BC1123" s="1"/>
      <c r="BR1123" s="1">
        <f t="shared" si="284"/>
        <v>0</v>
      </c>
      <c r="CE1123" s="1">
        <f t="shared" si="285"/>
        <v>0</v>
      </c>
      <c r="EC1123" s="1">
        <f t="shared" si="286"/>
        <v>0</v>
      </c>
      <c r="EH1123" s="16"/>
    </row>
    <row r="1124" spans="1:138" x14ac:dyDescent="0.25">
      <c r="B1124" s="16" t="s">
        <v>6321</v>
      </c>
      <c r="D1124" s="35" t="s">
        <v>6209</v>
      </c>
      <c r="E1124" s="35" t="s">
        <v>6210</v>
      </c>
      <c r="F1124" s="35" t="s">
        <v>6331</v>
      </c>
      <c r="I1124" s="27" t="s">
        <v>5711</v>
      </c>
      <c r="S1124">
        <v>1</v>
      </c>
      <c r="AC1124">
        <v>1</v>
      </c>
      <c r="EH1124" s="16"/>
    </row>
    <row r="1125" spans="1:138" x14ac:dyDescent="0.25">
      <c r="B1125" s="35" t="s">
        <v>5990</v>
      </c>
      <c r="C1125" s="35"/>
      <c r="D1125" t="s">
        <v>5890</v>
      </c>
      <c r="E1125" s="35" t="s">
        <v>5891</v>
      </c>
      <c r="F1125" s="35" t="s">
        <v>5993</v>
      </c>
      <c r="I1125" t="s">
        <v>132</v>
      </c>
      <c r="AC1125">
        <v>1</v>
      </c>
      <c r="AG1125">
        <v>1</v>
      </c>
      <c r="BC1125" s="1"/>
      <c r="BR1125" s="1">
        <f>SUM(BE1125:BQ1125)</f>
        <v>0</v>
      </c>
      <c r="CE1125" s="1">
        <f>SUM(BS1125:CD1125)</f>
        <v>0</v>
      </c>
      <c r="EC1125" s="1">
        <f>SUM(CF1125:EB1125)</f>
        <v>0</v>
      </c>
      <c r="EH1125" s="27"/>
    </row>
    <row r="1126" spans="1:138" x14ac:dyDescent="0.25">
      <c r="A1126" s="16">
        <v>2</v>
      </c>
      <c r="B1126" s="27" t="s">
        <v>17</v>
      </c>
      <c r="C1126" s="27"/>
      <c r="D1126" s="27" t="s">
        <v>2321</v>
      </c>
      <c r="E1126" s="27" t="s">
        <v>2322</v>
      </c>
      <c r="F1126" s="27" t="s">
        <v>2323</v>
      </c>
      <c r="G1126" s="27"/>
      <c r="H1126" s="30"/>
      <c r="I1126" s="27" t="s">
        <v>132</v>
      </c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>
        <v>1</v>
      </c>
      <c r="AD1126" s="27"/>
      <c r="AE1126" s="27"/>
      <c r="AF1126" s="27"/>
      <c r="AG1126" s="27">
        <v>1</v>
      </c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/>
      <c r="AV1126" s="27">
        <f>SUM(J1126:AT1126)</f>
        <v>2</v>
      </c>
      <c r="AW1126" s="27"/>
      <c r="AX1126" s="27"/>
      <c r="AY1126" s="27"/>
      <c r="AZ1126" s="27"/>
      <c r="BA1126" s="27"/>
      <c r="BB1126" s="28"/>
      <c r="BC1126" s="1">
        <f>SUM(BD1126+BR1126+CE1126+EC1126)</f>
        <v>0</v>
      </c>
      <c r="BD1126" s="28"/>
      <c r="BE1126" s="28"/>
      <c r="BF1126" s="28"/>
      <c r="BG1126" s="28"/>
      <c r="BH1126" s="28"/>
      <c r="BI1126" s="28"/>
      <c r="BJ1126" s="28"/>
      <c r="BK1126" s="28"/>
      <c r="BL1126" s="28"/>
      <c r="BM1126" s="28"/>
      <c r="BN1126" s="28"/>
      <c r="BO1126" s="28"/>
      <c r="BP1126" s="28"/>
      <c r="BQ1126" s="28"/>
      <c r="BR1126" s="1">
        <f>SUM(BE1126:BQ1126)</f>
        <v>0</v>
      </c>
      <c r="BS1126" s="28"/>
      <c r="BT1126" s="28"/>
      <c r="BU1126" s="28"/>
      <c r="BV1126" s="28"/>
      <c r="BW1126" s="28"/>
      <c r="BX1126" s="28"/>
      <c r="BY1126" s="28"/>
      <c r="BZ1126" s="28"/>
      <c r="CA1126" s="28"/>
      <c r="CB1126" s="28"/>
      <c r="CC1126" s="28"/>
      <c r="CD1126" s="28"/>
      <c r="CE1126" s="1">
        <f>SUM(BS1126:CD1126)</f>
        <v>0</v>
      </c>
      <c r="CF1126" s="28"/>
      <c r="CG1126" s="28"/>
      <c r="CH1126" s="28"/>
      <c r="CI1126" s="28"/>
      <c r="CJ1126" s="28"/>
      <c r="CK1126" s="28"/>
      <c r="CL1126" s="28"/>
      <c r="CM1126" s="28"/>
      <c r="CN1126" s="28"/>
      <c r="CO1126" s="28"/>
      <c r="CP1126" s="28"/>
      <c r="CQ1126" s="28"/>
      <c r="CR1126" s="28"/>
      <c r="CS1126" s="28"/>
      <c r="CT1126" s="28"/>
      <c r="CU1126" s="28"/>
      <c r="CV1126" s="28"/>
      <c r="CW1126" s="28"/>
      <c r="CX1126" s="28"/>
      <c r="CY1126" s="28"/>
      <c r="CZ1126" s="28"/>
      <c r="DA1126" s="28"/>
      <c r="DB1126" s="28"/>
      <c r="DC1126" s="28"/>
      <c r="DD1126" s="28"/>
      <c r="DE1126" s="28"/>
      <c r="DF1126" s="28"/>
      <c r="DG1126" s="28"/>
      <c r="DH1126" s="28"/>
      <c r="DI1126" s="28"/>
      <c r="DJ1126" s="28"/>
      <c r="DK1126" s="28"/>
      <c r="DL1126" s="28"/>
      <c r="DM1126" s="28"/>
      <c r="DN1126" s="28"/>
      <c r="DO1126" s="28"/>
      <c r="DP1126" s="28"/>
      <c r="DQ1126" s="28"/>
      <c r="DR1126" s="28"/>
      <c r="DS1126" s="28"/>
      <c r="DT1126" s="28"/>
      <c r="DU1126" s="28"/>
      <c r="DV1126" s="28"/>
      <c r="DW1126" s="28"/>
      <c r="DX1126" s="28"/>
      <c r="DY1126" s="28"/>
      <c r="DZ1126" s="28"/>
      <c r="EA1126" s="28"/>
      <c r="EB1126" s="28"/>
      <c r="EC1126" s="1">
        <f>SUM(CF1126:EB1126)</f>
        <v>0</v>
      </c>
      <c r="ED1126" s="28"/>
      <c r="EE1126">
        <f>SUM(DM1126:DY1126)</f>
        <v>0</v>
      </c>
      <c r="EH1126" s="16"/>
    </row>
    <row r="1127" spans="1:138" x14ac:dyDescent="0.25">
      <c r="A1127" s="16">
        <v>2</v>
      </c>
      <c r="B1127" s="16">
        <v>1001</v>
      </c>
      <c r="C1127" s="16"/>
      <c r="D1127" s="8" t="s">
        <v>3587</v>
      </c>
      <c r="E1127" s="16" t="s">
        <v>3375</v>
      </c>
      <c r="F1127" s="16" t="s">
        <v>3466</v>
      </c>
      <c r="G1127" s="16"/>
      <c r="H1127" s="20"/>
      <c r="I1127" s="16" t="s">
        <v>13</v>
      </c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>
        <v>1</v>
      </c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>
        <f>SUM(J1127:AT1127)</f>
        <v>1</v>
      </c>
      <c r="AW1127" s="16"/>
      <c r="AX1127" s="16"/>
      <c r="AY1127" s="16"/>
      <c r="AZ1127" s="16"/>
      <c r="BA1127" s="16"/>
      <c r="BC1127" s="1">
        <f>SUM(BD1127+BR1127+CE1127+EC1127)</f>
        <v>0</v>
      </c>
      <c r="BR1127" s="1">
        <f>SUM(BE1127:BQ1127)</f>
        <v>0</v>
      </c>
      <c r="CE1127" s="1">
        <f>SUM(BS1127:CD1127)</f>
        <v>0</v>
      </c>
      <c r="EC1127" s="1">
        <f>SUM(CF1127:EB1127)</f>
        <v>0</v>
      </c>
      <c r="EE1127">
        <f>SUM(DM1127:DY1127)</f>
        <v>0</v>
      </c>
      <c r="EH1127" s="18"/>
    </row>
    <row r="1128" spans="1:138" x14ac:dyDescent="0.25">
      <c r="A1128" s="16">
        <v>2</v>
      </c>
      <c r="B1128" s="16" t="s">
        <v>14</v>
      </c>
      <c r="C1128" s="16"/>
      <c r="D1128" s="16" t="s">
        <v>2324</v>
      </c>
      <c r="E1128" s="16" t="s">
        <v>2325</v>
      </c>
      <c r="F1128" s="16" t="s">
        <v>2326</v>
      </c>
      <c r="G1128" s="16"/>
      <c r="H1128" s="20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>
        <f>SUM(J1128:AT1128)</f>
        <v>0</v>
      </c>
      <c r="AW1128" s="16"/>
      <c r="AX1128" s="16">
        <v>1</v>
      </c>
      <c r="AY1128" s="16"/>
      <c r="AZ1128" s="16"/>
      <c r="BA1128" s="16" t="s">
        <v>657</v>
      </c>
      <c r="BC1128" s="1">
        <f>SUM(BD1128+BR1128+CE1128+EC1128)</f>
        <v>0</v>
      </c>
      <c r="BR1128" s="1">
        <f>SUM(BE1128:BQ1128)</f>
        <v>0</v>
      </c>
      <c r="CE1128" s="1">
        <f>SUM(BS1128:CD1128)</f>
        <v>0</v>
      </c>
      <c r="EC1128" s="1">
        <f>SUM(CF1128:EB1128)</f>
        <v>0</v>
      </c>
      <c r="EE1128">
        <f>SUM(DM1128:DY1128)</f>
        <v>0</v>
      </c>
    </row>
    <row r="1129" spans="1:138" x14ac:dyDescent="0.25">
      <c r="A1129" s="16">
        <v>2</v>
      </c>
      <c r="B1129" s="16">
        <v>1001</v>
      </c>
      <c r="C1129" s="16"/>
      <c r="D1129" s="16" t="s">
        <v>3588</v>
      </c>
      <c r="E1129" s="16" t="s">
        <v>3421</v>
      </c>
      <c r="F1129" s="16" t="s">
        <v>3422</v>
      </c>
      <c r="G1129" s="16"/>
      <c r="H1129" s="20"/>
      <c r="I1129" s="16" t="s">
        <v>13</v>
      </c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>
        <v>1</v>
      </c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>
        <f>SUM(J1129:AT1129)</f>
        <v>1</v>
      </c>
      <c r="AW1129" s="16"/>
      <c r="AX1129" s="16"/>
      <c r="AY1129" s="16"/>
      <c r="AZ1129" s="16"/>
      <c r="BA1129" s="16"/>
      <c r="BC1129" s="1">
        <f>SUM(BD1129+BR1129+CE1129+EC1129)</f>
        <v>0</v>
      </c>
      <c r="BR1129" s="1">
        <f>SUM(BE1129:BQ1129)</f>
        <v>0</v>
      </c>
      <c r="CE1129" s="1">
        <f>SUM(BS1129:CD1129)</f>
        <v>0</v>
      </c>
      <c r="EC1129" s="1">
        <f>SUM(CF1129:EB1129)</f>
        <v>0</v>
      </c>
      <c r="EE1129">
        <f>SUM(DM1129:DY1129)</f>
        <v>0</v>
      </c>
      <c r="EH1129" s="27"/>
    </row>
    <row r="1130" spans="1:138" x14ac:dyDescent="0.25">
      <c r="B1130" s="16" t="s">
        <v>27</v>
      </c>
      <c r="D1130" s="16" t="s">
        <v>6178</v>
      </c>
      <c r="E1130" s="16" t="s">
        <v>6176</v>
      </c>
      <c r="F1130" s="16" t="s">
        <v>6177</v>
      </c>
      <c r="EH1130" s="27"/>
    </row>
    <row r="1131" spans="1:138" x14ac:dyDescent="0.25">
      <c r="A1131" s="16">
        <v>2</v>
      </c>
      <c r="B1131" s="16" t="s">
        <v>9</v>
      </c>
      <c r="C1131" s="16">
        <v>1</v>
      </c>
      <c r="D1131" s="16" t="s">
        <v>2327</v>
      </c>
      <c r="E1131" s="16" t="s">
        <v>2328</v>
      </c>
      <c r="F1131" s="16" t="s">
        <v>2329</v>
      </c>
      <c r="G1131" s="16" t="s">
        <v>2330</v>
      </c>
      <c r="H1131" s="20" t="s">
        <v>2331</v>
      </c>
      <c r="I1131" s="16" t="s">
        <v>11</v>
      </c>
      <c r="J1131" s="16"/>
      <c r="K1131" s="16"/>
      <c r="L1131" s="16"/>
      <c r="M1131" s="16"/>
      <c r="N1131" s="16"/>
      <c r="O1131" s="16">
        <v>1</v>
      </c>
      <c r="P1131" s="16"/>
      <c r="Q1131" s="16"/>
      <c r="R1131" s="16"/>
      <c r="S1131" s="16"/>
      <c r="T1131" s="16"/>
      <c r="U1131" s="16"/>
      <c r="V1131" s="16"/>
      <c r="W1131" s="16">
        <v>1</v>
      </c>
      <c r="X1131" s="16">
        <v>1</v>
      </c>
      <c r="Y1131" s="16"/>
      <c r="Z1131" s="16"/>
      <c r="AA1131" s="16">
        <v>1</v>
      </c>
      <c r="AB1131" s="16"/>
      <c r="AC1131" s="16"/>
      <c r="AD1131" s="16"/>
      <c r="AE1131" s="16"/>
      <c r="AF1131" s="16">
        <v>2008</v>
      </c>
      <c r="AG1131" s="16"/>
      <c r="AH1131" s="16"/>
      <c r="AI1131" s="16"/>
      <c r="AJ1131" s="16"/>
      <c r="AK1131" s="16"/>
      <c r="AL1131" s="16"/>
      <c r="AM1131" s="16"/>
      <c r="AN1131" s="16">
        <v>1</v>
      </c>
      <c r="AO1131" s="16"/>
      <c r="AP1131" s="16"/>
      <c r="AQ1131" s="16"/>
      <c r="AR1131" s="16"/>
      <c r="AS1131" s="16"/>
      <c r="AT1131" s="16"/>
      <c r="AU1131" s="16"/>
      <c r="AV1131" s="16">
        <f>SUM(J1131:AT1131)</f>
        <v>2013</v>
      </c>
      <c r="AW1131" s="16" t="s">
        <v>1811</v>
      </c>
      <c r="AX1131" s="16">
        <v>1</v>
      </c>
      <c r="AY1131" s="16">
        <v>1</v>
      </c>
      <c r="AZ1131" s="16" t="s">
        <v>51</v>
      </c>
      <c r="BA1131" s="16" t="s">
        <v>761</v>
      </c>
      <c r="BB1131" t="s">
        <v>67</v>
      </c>
      <c r="BC1131" s="1">
        <f t="shared" ref="BC1131:BC1137" si="292">SUM(BD1131+BR1131+CE1131+EC1131)</f>
        <v>28</v>
      </c>
      <c r="BR1131" s="1">
        <f t="shared" ref="BR1131:BR1171" si="293">SUM(BE1131:BQ1131)</f>
        <v>0</v>
      </c>
      <c r="CE1131" s="1">
        <f t="shared" ref="CE1131:CE1171" si="294">SUM(BS1131:CD1131)</f>
        <v>0</v>
      </c>
      <c r="CZ1131">
        <v>1</v>
      </c>
      <c r="DA1131">
        <v>1</v>
      </c>
      <c r="DC1131">
        <v>1</v>
      </c>
      <c r="DD1131">
        <v>1</v>
      </c>
      <c r="DE1131">
        <v>1</v>
      </c>
      <c r="DF1131">
        <v>1</v>
      </c>
      <c r="DG1131">
        <v>1</v>
      </c>
      <c r="DH1131">
        <v>1</v>
      </c>
      <c r="DI1131">
        <v>1</v>
      </c>
      <c r="DJ1131">
        <v>1</v>
      </c>
      <c r="DK1131">
        <v>1</v>
      </c>
      <c r="DL1131">
        <v>1</v>
      </c>
      <c r="DM1131">
        <v>1</v>
      </c>
      <c r="DN1131">
        <v>1</v>
      </c>
      <c r="DO1131">
        <v>1</v>
      </c>
      <c r="DP1131">
        <v>1</v>
      </c>
      <c r="DQ1131">
        <v>1</v>
      </c>
      <c r="DR1131">
        <v>1</v>
      </c>
      <c r="DS1131">
        <v>1</v>
      </c>
      <c r="DT1131">
        <v>1</v>
      </c>
      <c r="DU1131">
        <v>1</v>
      </c>
      <c r="DV1131">
        <v>1</v>
      </c>
      <c r="DW1131">
        <v>1</v>
      </c>
      <c r="DX1131">
        <v>1</v>
      </c>
      <c r="DY1131">
        <v>1</v>
      </c>
      <c r="DZ1131">
        <v>1</v>
      </c>
      <c r="EA1131">
        <v>1</v>
      </c>
      <c r="EB1131">
        <v>1</v>
      </c>
      <c r="EC1131" s="1">
        <f t="shared" ref="EC1131:EC1139" si="295">SUM(CF1131:EB1131)</f>
        <v>28</v>
      </c>
      <c r="EE1131">
        <f t="shared" ref="EE1131:EE1137" si="296">SUM(DM1131:DY1131)</f>
        <v>13</v>
      </c>
      <c r="EF1131">
        <v>1</v>
      </c>
      <c r="EH1131" s="16"/>
    </row>
    <row r="1132" spans="1:138" x14ac:dyDescent="0.25">
      <c r="A1132" s="16">
        <v>2</v>
      </c>
      <c r="B1132" s="27" t="s">
        <v>17</v>
      </c>
      <c r="C1132" s="27"/>
      <c r="D1132" s="27" t="s">
        <v>2332</v>
      </c>
      <c r="E1132" s="27" t="s">
        <v>2333</v>
      </c>
      <c r="F1132" s="27" t="s">
        <v>2334</v>
      </c>
      <c r="G1132" s="27"/>
      <c r="H1132" s="30"/>
      <c r="I1132" s="27" t="s">
        <v>13</v>
      </c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>
        <v>1</v>
      </c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  <c r="AT1132" s="27"/>
      <c r="AU1132" s="27"/>
      <c r="AV1132" s="27">
        <f>SUM(J1132:AT1132)</f>
        <v>1</v>
      </c>
      <c r="AW1132" s="27"/>
      <c r="AX1132" s="27">
        <v>1</v>
      </c>
      <c r="AY1132" s="27"/>
      <c r="AZ1132" s="27"/>
      <c r="BA1132" s="27" t="s">
        <v>2335</v>
      </c>
      <c r="BB1132" s="28"/>
      <c r="BC1132" s="1">
        <f t="shared" si="292"/>
        <v>0</v>
      </c>
      <c r="BD1132" s="28"/>
      <c r="BE1132" s="28"/>
      <c r="BF1132" s="28"/>
      <c r="BG1132" s="28"/>
      <c r="BH1132" s="28"/>
      <c r="BI1132" s="28"/>
      <c r="BJ1132" s="28"/>
      <c r="BK1132" s="28"/>
      <c r="BL1132" s="28"/>
      <c r="BM1132" s="28"/>
      <c r="BN1132" s="28"/>
      <c r="BO1132" s="28"/>
      <c r="BP1132" s="28"/>
      <c r="BQ1132" s="28"/>
      <c r="BR1132" s="1">
        <f t="shared" si="293"/>
        <v>0</v>
      </c>
      <c r="BS1132" s="28"/>
      <c r="BT1132" s="28"/>
      <c r="BU1132" s="28"/>
      <c r="BV1132" s="28"/>
      <c r="BW1132" s="28"/>
      <c r="BX1132" s="28"/>
      <c r="BY1132" s="28"/>
      <c r="BZ1132" s="28"/>
      <c r="CA1132" s="28"/>
      <c r="CB1132" s="28"/>
      <c r="CC1132" s="28"/>
      <c r="CD1132" s="28"/>
      <c r="CE1132" s="1">
        <f t="shared" si="294"/>
        <v>0</v>
      </c>
      <c r="CF1132" s="28"/>
      <c r="CG1132" s="28"/>
      <c r="CH1132" s="28"/>
      <c r="CI1132" s="28"/>
      <c r="CJ1132" s="28"/>
      <c r="CK1132" s="28"/>
      <c r="CL1132" s="28"/>
      <c r="CM1132" s="28"/>
      <c r="CN1132" s="28"/>
      <c r="CO1132" s="28"/>
      <c r="CP1132" s="28"/>
      <c r="CQ1132" s="28"/>
      <c r="CR1132" s="28"/>
      <c r="CS1132" s="28"/>
      <c r="CT1132" s="28"/>
      <c r="CU1132" s="28"/>
      <c r="CV1132" s="28"/>
      <c r="CW1132" s="28"/>
      <c r="CX1132" s="28"/>
      <c r="CY1132" s="28"/>
      <c r="CZ1132" s="28"/>
      <c r="DA1132" s="28"/>
      <c r="DB1132" s="28"/>
      <c r="DC1132" s="28"/>
      <c r="DD1132" s="28"/>
      <c r="DE1132" s="28"/>
      <c r="DF1132" s="28"/>
      <c r="DG1132" s="28"/>
      <c r="DH1132" s="28"/>
      <c r="DI1132" s="28"/>
      <c r="DJ1132" s="28"/>
      <c r="DK1132" s="28"/>
      <c r="DL1132" s="28"/>
      <c r="DM1132" s="28"/>
      <c r="DN1132" s="28"/>
      <c r="DO1132" s="28"/>
      <c r="DP1132" s="28"/>
      <c r="DQ1132" s="28"/>
      <c r="DR1132" s="28"/>
      <c r="DS1132" s="28"/>
      <c r="DT1132" s="28"/>
      <c r="DU1132" s="28"/>
      <c r="DV1132" s="28"/>
      <c r="DW1132" s="28"/>
      <c r="DX1132" s="28"/>
      <c r="DY1132" s="28"/>
      <c r="DZ1132" s="28"/>
      <c r="EA1132" s="28"/>
      <c r="EB1132" s="28"/>
      <c r="EC1132" s="1">
        <f t="shared" si="295"/>
        <v>0</v>
      </c>
      <c r="ED1132" s="28"/>
      <c r="EE1132">
        <f t="shared" si="296"/>
        <v>0</v>
      </c>
      <c r="EH1132" s="27"/>
    </row>
    <row r="1133" spans="1:138" x14ac:dyDescent="0.25">
      <c r="A1133" s="16">
        <v>2</v>
      </c>
      <c r="B1133" s="16"/>
      <c r="C1133" s="16"/>
      <c r="D1133" s="16" t="s">
        <v>3767</v>
      </c>
      <c r="E1133" s="16" t="s">
        <v>3765</v>
      </c>
      <c r="F1133" s="16" t="s">
        <v>3766</v>
      </c>
      <c r="G1133" s="16"/>
      <c r="H1133" s="20"/>
      <c r="I1133" s="16" t="s">
        <v>16</v>
      </c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>
        <v>1</v>
      </c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>
        <f>SUM(J1133:AT1133)</f>
        <v>1</v>
      </c>
      <c r="AW1133" s="16"/>
      <c r="AX1133" s="16"/>
      <c r="AY1133" s="16"/>
      <c r="AZ1133" s="16"/>
      <c r="BA1133" s="16"/>
      <c r="BC1133" s="1">
        <f t="shared" si="292"/>
        <v>0</v>
      </c>
      <c r="BR1133" s="1">
        <f t="shared" si="293"/>
        <v>0</v>
      </c>
      <c r="CE1133" s="1">
        <f t="shared" si="294"/>
        <v>0</v>
      </c>
      <c r="EC1133" s="1">
        <f t="shared" si="295"/>
        <v>0</v>
      </c>
      <c r="EE1133">
        <f t="shared" si="296"/>
        <v>0</v>
      </c>
      <c r="EH1133" s="27"/>
    </row>
    <row r="1134" spans="1:138" x14ac:dyDescent="0.25">
      <c r="A1134" s="16">
        <v>2</v>
      </c>
      <c r="B1134" s="25" t="s">
        <v>4531</v>
      </c>
      <c r="C1134">
        <v>1</v>
      </c>
      <c r="D1134" s="25" t="s">
        <v>4208</v>
      </c>
      <c r="E1134" s="25" t="s">
        <v>4497</v>
      </c>
      <c r="F1134" s="25" t="s">
        <v>4555</v>
      </c>
      <c r="I1134" s="27" t="s">
        <v>3615</v>
      </c>
      <c r="S1134">
        <v>1</v>
      </c>
      <c r="BB1134" t="s">
        <v>4498</v>
      </c>
      <c r="BC1134" s="1">
        <f t="shared" si="292"/>
        <v>1</v>
      </c>
      <c r="BD1134">
        <v>1</v>
      </c>
      <c r="BR1134" s="1">
        <f t="shared" si="293"/>
        <v>0</v>
      </c>
      <c r="CE1134" s="1">
        <f t="shared" si="294"/>
        <v>0</v>
      </c>
      <c r="EC1134" s="1">
        <f t="shared" si="295"/>
        <v>0</v>
      </c>
      <c r="EE1134">
        <f t="shared" si="296"/>
        <v>0</v>
      </c>
      <c r="EH1134" s="27"/>
    </row>
    <row r="1135" spans="1:138" x14ac:dyDescent="0.25">
      <c r="A1135" s="16">
        <v>2</v>
      </c>
      <c r="B1135" s="16" t="s">
        <v>27</v>
      </c>
      <c r="C1135" s="16">
        <v>1</v>
      </c>
      <c r="D1135" s="16" t="s">
        <v>2336</v>
      </c>
      <c r="E1135" s="16" t="s">
        <v>2337</v>
      </c>
      <c r="F1135" s="16" t="s">
        <v>2338</v>
      </c>
      <c r="G1135" s="16" t="s">
        <v>3637</v>
      </c>
      <c r="H1135" s="20" t="s">
        <v>2339</v>
      </c>
      <c r="I1135" s="16"/>
      <c r="J1135" s="16"/>
      <c r="K1135" s="16"/>
      <c r="L1135" s="16"/>
      <c r="M1135" s="16"/>
      <c r="N1135" s="16"/>
      <c r="O1135" s="16"/>
      <c r="P1135" s="16"/>
      <c r="Q1135" s="16">
        <v>1</v>
      </c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>
        <f>SUM(J1135:AT1135)</f>
        <v>1</v>
      </c>
      <c r="AW1135" s="16"/>
      <c r="AX1135" s="16"/>
      <c r="AY1135" s="16">
        <v>1</v>
      </c>
      <c r="AZ1135" s="16"/>
      <c r="BA1135" s="16"/>
      <c r="BB1135" t="s">
        <v>5216</v>
      </c>
      <c r="BC1135" s="1">
        <f t="shared" si="292"/>
        <v>11</v>
      </c>
      <c r="BR1135" s="1">
        <f t="shared" si="293"/>
        <v>0</v>
      </c>
      <c r="CE1135" s="1">
        <f t="shared" si="294"/>
        <v>0</v>
      </c>
      <c r="DR1135">
        <v>1</v>
      </c>
      <c r="DS1135">
        <v>1</v>
      </c>
      <c r="DT1135">
        <v>1</v>
      </c>
      <c r="DU1135">
        <v>1</v>
      </c>
      <c r="DV1135">
        <v>1</v>
      </c>
      <c r="DW1135">
        <v>1</v>
      </c>
      <c r="DX1135">
        <v>1</v>
      </c>
      <c r="DY1135">
        <v>1</v>
      </c>
      <c r="DZ1135">
        <v>1</v>
      </c>
      <c r="EA1135">
        <v>1</v>
      </c>
      <c r="EB1135">
        <v>1</v>
      </c>
      <c r="EC1135" s="1">
        <f t="shared" si="295"/>
        <v>11</v>
      </c>
      <c r="EE1135">
        <f t="shared" si="296"/>
        <v>8</v>
      </c>
      <c r="EF1135">
        <v>1</v>
      </c>
      <c r="EH1135" s="27"/>
    </row>
    <row r="1136" spans="1:138" x14ac:dyDescent="0.25">
      <c r="A1136" s="16">
        <v>2</v>
      </c>
      <c r="B1136" s="25" t="s">
        <v>5576</v>
      </c>
      <c r="D1136" s="25" t="s">
        <v>5630</v>
      </c>
      <c r="E1136" s="25" t="s">
        <v>5631</v>
      </c>
      <c r="F1136" s="25" t="s">
        <v>5632</v>
      </c>
      <c r="I1136" s="25" t="s">
        <v>5710</v>
      </c>
      <c r="AG1136">
        <v>1</v>
      </c>
      <c r="AU1136">
        <v>1</v>
      </c>
      <c r="BC1136" s="1">
        <f t="shared" si="292"/>
        <v>0</v>
      </c>
      <c r="BR1136" s="1">
        <f t="shared" si="293"/>
        <v>0</v>
      </c>
      <c r="CE1136" s="1">
        <f t="shared" si="294"/>
        <v>0</v>
      </c>
      <c r="EC1136" s="1">
        <f t="shared" si="295"/>
        <v>0</v>
      </c>
      <c r="EE1136">
        <f t="shared" si="296"/>
        <v>0</v>
      </c>
      <c r="EH1136" s="27"/>
    </row>
    <row r="1137" spans="1:138" x14ac:dyDescent="0.25">
      <c r="A1137" s="16">
        <v>2</v>
      </c>
      <c r="B1137" s="27" t="s">
        <v>17</v>
      </c>
      <c r="C1137" s="27"/>
      <c r="D1137" s="27" t="s">
        <v>2340</v>
      </c>
      <c r="E1137" s="27" t="s">
        <v>2341</v>
      </c>
      <c r="F1137" s="27" t="s">
        <v>2342</v>
      </c>
      <c r="G1137" s="27"/>
      <c r="H1137" s="30"/>
      <c r="I1137" s="27" t="s">
        <v>132</v>
      </c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>
        <v>1</v>
      </c>
      <c r="AD1137" s="27"/>
      <c r="AE1137" s="27"/>
      <c r="AF1137" s="27"/>
      <c r="AG1137" s="27">
        <v>1</v>
      </c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  <c r="AT1137" s="27"/>
      <c r="AU1137" s="27"/>
      <c r="AV1137" s="27">
        <f>SUM(J1137:AT1137)</f>
        <v>2</v>
      </c>
      <c r="AW1137" s="27"/>
      <c r="AX1137" s="27"/>
      <c r="AY1137" s="27"/>
      <c r="AZ1137" s="27"/>
      <c r="BA1137" s="27"/>
      <c r="BB1137" s="28"/>
      <c r="BC1137" s="1">
        <f t="shared" si="292"/>
        <v>0</v>
      </c>
      <c r="BD1137" s="28"/>
      <c r="BE1137" s="28"/>
      <c r="BF1137" s="28"/>
      <c r="BG1137" s="28"/>
      <c r="BH1137" s="28"/>
      <c r="BI1137" s="28"/>
      <c r="BJ1137" s="28"/>
      <c r="BK1137" s="28"/>
      <c r="BL1137" s="28"/>
      <c r="BM1137" s="28"/>
      <c r="BN1137" s="28"/>
      <c r="BO1137" s="28"/>
      <c r="BP1137" s="28"/>
      <c r="BQ1137" s="28"/>
      <c r="BR1137" s="1">
        <f t="shared" si="293"/>
        <v>0</v>
      </c>
      <c r="BS1137" s="28"/>
      <c r="BT1137" s="28"/>
      <c r="BU1137" s="28"/>
      <c r="BV1137" s="28"/>
      <c r="BW1137" s="28"/>
      <c r="BX1137" s="28"/>
      <c r="BY1137" s="28"/>
      <c r="BZ1137" s="28"/>
      <c r="CA1137" s="28"/>
      <c r="CB1137" s="28"/>
      <c r="CC1137" s="28"/>
      <c r="CD1137" s="28"/>
      <c r="CE1137" s="1">
        <f t="shared" si="294"/>
        <v>0</v>
      </c>
      <c r="CF1137" s="28"/>
      <c r="CG1137" s="28"/>
      <c r="CH1137" s="28"/>
      <c r="CI1137" s="28"/>
      <c r="CJ1137" s="28"/>
      <c r="CK1137" s="28"/>
      <c r="CL1137" s="28"/>
      <c r="CM1137" s="28"/>
      <c r="CN1137" s="28"/>
      <c r="CO1137" s="28"/>
      <c r="CP1137" s="28"/>
      <c r="CQ1137" s="28"/>
      <c r="CR1137" s="28"/>
      <c r="CS1137" s="28"/>
      <c r="CT1137" s="28"/>
      <c r="CU1137" s="28"/>
      <c r="CV1137" s="28"/>
      <c r="CW1137" s="28"/>
      <c r="CX1137" s="28"/>
      <c r="CY1137" s="28"/>
      <c r="CZ1137" s="28"/>
      <c r="DA1137" s="28"/>
      <c r="DB1137" s="28"/>
      <c r="DC1137" s="28"/>
      <c r="DD1137" s="28"/>
      <c r="DE1137" s="28"/>
      <c r="DF1137" s="28"/>
      <c r="DG1137" s="28"/>
      <c r="DH1137" s="28"/>
      <c r="DI1137" s="28"/>
      <c r="DJ1137" s="28"/>
      <c r="DK1137" s="28"/>
      <c r="DL1137" s="28"/>
      <c r="DM1137" s="28"/>
      <c r="DN1137" s="28"/>
      <c r="DO1137" s="28"/>
      <c r="DP1137" s="28"/>
      <c r="DQ1137" s="28"/>
      <c r="DR1137" s="28"/>
      <c r="DS1137" s="28"/>
      <c r="DT1137" s="28"/>
      <c r="DU1137" s="28"/>
      <c r="DV1137" s="28"/>
      <c r="DW1137" s="28"/>
      <c r="DX1137" s="28"/>
      <c r="DY1137" s="28"/>
      <c r="DZ1137" s="28"/>
      <c r="EA1137" s="28"/>
      <c r="EB1137" s="28"/>
      <c r="EC1137" s="1">
        <f t="shared" si="295"/>
        <v>0</v>
      </c>
      <c r="ED1137" s="28"/>
      <c r="EE1137">
        <f t="shared" si="296"/>
        <v>0</v>
      </c>
      <c r="EH1137" s="16"/>
    </row>
    <row r="1138" spans="1:138" x14ac:dyDescent="0.25">
      <c r="A1138" s="16"/>
      <c r="B1138" s="16" t="s">
        <v>17</v>
      </c>
      <c r="D1138" s="25" t="s">
        <v>6099</v>
      </c>
      <c r="E1138" s="16" t="s">
        <v>6100</v>
      </c>
      <c r="F1138" s="16" t="s">
        <v>6101</v>
      </c>
      <c r="I1138" s="27" t="s">
        <v>13</v>
      </c>
      <c r="AC1138" s="27">
        <v>1</v>
      </c>
      <c r="BC1138" s="1"/>
      <c r="BR1138" s="1">
        <f t="shared" si="293"/>
        <v>0</v>
      </c>
      <c r="CE1138" s="1">
        <f t="shared" si="294"/>
        <v>0</v>
      </c>
      <c r="EC1138" s="1">
        <f t="shared" si="295"/>
        <v>0</v>
      </c>
      <c r="EH1138" s="29"/>
    </row>
    <row r="1139" spans="1:138" x14ac:dyDescent="0.25">
      <c r="A1139" s="16">
        <v>2</v>
      </c>
      <c r="B1139" s="16" t="s">
        <v>240</v>
      </c>
      <c r="D1139" s="25" t="s">
        <v>4585</v>
      </c>
      <c r="E1139" s="16" t="s">
        <v>4611</v>
      </c>
      <c r="F1139" s="16" t="s">
        <v>4612</v>
      </c>
      <c r="I1139" s="16" t="s">
        <v>13</v>
      </c>
      <c r="AC1139">
        <v>1</v>
      </c>
      <c r="BC1139" s="1">
        <f>SUM(BD1139+BR1139+CE1139+EC1139)</f>
        <v>0</v>
      </c>
      <c r="BR1139" s="1">
        <f t="shared" si="293"/>
        <v>0</v>
      </c>
      <c r="CE1139" s="1">
        <f t="shared" si="294"/>
        <v>0</v>
      </c>
      <c r="EC1139" s="1">
        <f t="shared" si="295"/>
        <v>0</v>
      </c>
      <c r="EE1139">
        <f>SUM(DM1139:DY1139)</f>
        <v>0</v>
      </c>
      <c r="EH1139" s="27"/>
    </row>
    <row r="1140" spans="1:138" x14ac:dyDescent="0.25">
      <c r="A1140" s="16"/>
      <c r="D1140" s="16" t="s">
        <v>6121</v>
      </c>
      <c r="E1140" s="16" t="s">
        <v>6114</v>
      </c>
      <c r="F1140" s="16" t="s">
        <v>6118</v>
      </c>
      <c r="I1140" s="16"/>
      <c r="BR1140" s="1">
        <f t="shared" si="293"/>
        <v>0</v>
      </c>
      <c r="CD1140">
        <v>1</v>
      </c>
      <c r="CE1140" s="1">
        <f t="shared" si="294"/>
        <v>1</v>
      </c>
      <c r="EH1140" s="16"/>
    </row>
    <row r="1141" spans="1:138" x14ac:dyDescent="0.25">
      <c r="A1141" s="16">
        <v>2</v>
      </c>
      <c r="B1141" s="16" t="s">
        <v>5044</v>
      </c>
      <c r="D1141" s="25" t="s">
        <v>4971</v>
      </c>
      <c r="E1141" s="33" t="s">
        <v>4972</v>
      </c>
      <c r="F1141" s="33" t="s">
        <v>4973</v>
      </c>
      <c r="I1141" s="16" t="s">
        <v>16</v>
      </c>
      <c r="AG1141">
        <v>1</v>
      </c>
      <c r="BC1141" s="1">
        <f t="shared" ref="BC1141:BC1154" si="297">SUM(BD1141+BR1141+CE1141+EC1141)</f>
        <v>0</v>
      </c>
      <c r="BR1141" s="1">
        <f t="shared" si="293"/>
        <v>0</v>
      </c>
      <c r="CE1141" s="1">
        <f t="shared" si="294"/>
        <v>0</v>
      </c>
      <c r="EC1141" s="1">
        <f t="shared" ref="EC1141:EC1171" si="298">SUM(CF1141:EB1141)</f>
        <v>0</v>
      </c>
      <c r="ED1141">
        <v>1</v>
      </c>
      <c r="EE1141">
        <f t="shared" ref="EE1141:EE1154" si="299">SUM(DM1141:DY1141)</f>
        <v>0</v>
      </c>
      <c r="EH1141" s="16"/>
    </row>
    <row r="1142" spans="1:138" x14ac:dyDescent="0.25">
      <c r="A1142" s="16">
        <v>2</v>
      </c>
      <c r="B1142" s="16" t="s">
        <v>14</v>
      </c>
      <c r="C1142" s="16"/>
      <c r="D1142" s="16" t="s">
        <v>2343</v>
      </c>
      <c r="E1142" s="16" t="s">
        <v>2344</v>
      </c>
      <c r="F1142" s="16" t="s">
        <v>2345</v>
      </c>
      <c r="G1142" s="16" t="s">
        <v>2346</v>
      </c>
      <c r="H1142" s="20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>
        <f t="shared" ref="AV1142:AV1147" si="300">SUM(J1142:AT1142)</f>
        <v>0</v>
      </c>
      <c r="AW1142" s="16"/>
      <c r="AX1142" s="16">
        <v>1</v>
      </c>
      <c r="AY1142" s="16"/>
      <c r="AZ1142" s="16" t="s">
        <v>51</v>
      </c>
      <c r="BA1142" s="16" t="s">
        <v>367</v>
      </c>
      <c r="BC1142" s="1">
        <f t="shared" si="297"/>
        <v>1</v>
      </c>
      <c r="BD1142" s="1"/>
      <c r="BF1142">
        <v>1</v>
      </c>
      <c r="BR1142" s="1">
        <f t="shared" si="293"/>
        <v>1</v>
      </c>
      <c r="BS1142" s="1"/>
      <c r="BT1142" s="1"/>
      <c r="BU1142" s="1"/>
      <c r="BV1142" s="1"/>
      <c r="BW1142" s="1"/>
      <c r="BZ1142" s="1"/>
      <c r="CA1142" s="1"/>
      <c r="CB1142" s="1"/>
      <c r="CE1142" s="1">
        <f t="shared" si="294"/>
        <v>0</v>
      </c>
      <c r="EC1142" s="1">
        <f t="shared" si="298"/>
        <v>0</v>
      </c>
      <c r="EE1142">
        <f t="shared" si="299"/>
        <v>0</v>
      </c>
      <c r="EH1142" s="16"/>
    </row>
    <row r="1143" spans="1:138" x14ac:dyDescent="0.25">
      <c r="A1143" s="16">
        <v>2</v>
      </c>
      <c r="B1143" s="16" t="s">
        <v>27</v>
      </c>
      <c r="C1143" s="16"/>
      <c r="D1143" s="16" t="s">
        <v>2347</v>
      </c>
      <c r="E1143" s="16" t="s">
        <v>2348</v>
      </c>
      <c r="F1143" s="16" t="s">
        <v>2349</v>
      </c>
      <c r="G1143" s="16"/>
      <c r="H1143" s="20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>
        <f t="shared" si="300"/>
        <v>0</v>
      </c>
      <c r="AW1143" s="16"/>
      <c r="AX1143" s="16">
        <v>3</v>
      </c>
      <c r="AY1143" s="16"/>
      <c r="AZ1143" s="16"/>
      <c r="BA1143" s="16" t="s">
        <v>168</v>
      </c>
      <c r="BC1143" s="1">
        <f t="shared" si="297"/>
        <v>0</v>
      </c>
      <c r="BR1143" s="1">
        <f t="shared" si="293"/>
        <v>0</v>
      </c>
      <c r="CE1143" s="1">
        <f t="shared" si="294"/>
        <v>0</v>
      </c>
      <c r="EC1143" s="1">
        <f t="shared" si="298"/>
        <v>0</v>
      </c>
      <c r="EE1143">
        <f t="shared" si="299"/>
        <v>0</v>
      </c>
    </row>
    <row r="1144" spans="1:138" x14ac:dyDescent="0.25">
      <c r="A1144" s="16">
        <v>2</v>
      </c>
      <c r="B1144" s="16" t="s">
        <v>27</v>
      </c>
      <c r="C1144" s="16"/>
      <c r="D1144" s="16" t="s">
        <v>2350</v>
      </c>
      <c r="E1144" s="16" t="s">
        <v>2351</v>
      </c>
      <c r="F1144" s="16" t="s">
        <v>2352</v>
      </c>
      <c r="G1144" s="16"/>
      <c r="H1144" s="20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>
        <f t="shared" si="300"/>
        <v>0</v>
      </c>
      <c r="AW1144" s="16"/>
      <c r="AX1144" s="16">
        <v>1</v>
      </c>
      <c r="AY1144" s="16"/>
      <c r="AZ1144" s="16"/>
      <c r="BA1144" s="16" t="s">
        <v>2353</v>
      </c>
      <c r="BC1144" s="1">
        <f t="shared" si="297"/>
        <v>0</v>
      </c>
      <c r="BR1144" s="1">
        <f t="shared" si="293"/>
        <v>0</v>
      </c>
      <c r="CE1144" s="1">
        <f t="shared" si="294"/>
        <v>0</v>
      </c>
      <c r="EC1144" s="1">
        <f t="shared" si="298"/>
        <v>0</v>
      </c>
      <c r="EE1144">
        <f t="shared" si="299"/>
        <v>0</v>
      </c>
      <c r="EH1144" s="16"/>
    </row>
    <row r="1145" spans="1:138" x14ac:dyDescent="0.25">
      <c r="A1145" s="16">
        <v>2</v>
      </c>
      <c r="B1145" s="16" t="s">
        <v>27</v>
      </c>
      <c r="C1145" s="16">
        <v>1</v>
      </c>
      <c r="D1145" s="16" t="s">
        <v>2354</v>
      </c>
      <c r="E1145" s="16" t="s">
        <v>2355</v>
      </c>
      <c r="F1145" s="16" t="s">
        <v>2356</v>
      </c>
      <c r="G1145" s="16" t="s">
        <v>2357</v>
      </c>
      <c r="H1145" s="20" t="s">
        <v>2358</v>
      </c>
      <c r="I1145" s="16" t="s">
        <v>278</v>
      </c>
      <c r="J1145" s="16"/>
      <c r="K1145" s="16">
        <v>1</v>
      </c>
      <c r="L1145" s="16"/>
      <c r="M1145" s="16"/>
      <c r="N1145" s="16"/>
      <c r="O1145" s="16">
        <v>1</v>
      </c>
      <c r="P1145" s="16"/>
      <c r="Q1145" s="16">
        <v>1</v>
      </c>
      <c r="R1145" s="16">
        <v>1</v>
      </c>
      <c r="S1145" s="16"/>
      <c r="T1145" s="16">
        <v>1</v>
      </c>
      <c r="U1145" s="16"/>
      <c r="V1145" s="16"/>
      <c r="W1145" s="16">
        <v>1</v>
      </c>
      <c r="X1145" s="16"/>
      <c r="Y1145" s="16"/>
      <c r="Z1145" s="16"/>
      <c r="AA1145" s="16"/>
      <c r="AB1145" s="16"/>
      <c r="AC1145" s="16"/>
      <c r="AD1145" s="16"/>
      <c r="AE1145" s="16">
        <v>1</v>
      </c>
      <c r="AF1145" s="16"/>
      <c r="AG1145" s="16"/>
      <c r="AH1145" s="16"/>
      <c r="AI1145" s="16"/>
      <c r="AJ1145" s="16"/>
      <c r="AK1145" s="16"/>
      <c r="AL1145" s="16"/>
      <c r="AM1145" s="16"/>
      <c r="AN1145" s="16">
        <v>1</v>
      </c>
      <c r="AO1145" s="16">
        <v>1</v>
      </c>
      <c r="AP1145" s="16">
        <v>1</v>
      </c>
      <c r="AQ1145" s="16"/>
      <c r="AR1145" s="16"/>
      <c r="AS1145" s="16"/>
      <c r="AT1145" s="16"/>
      <c r="AU1145" s="16"/>
      <c r="AV1145" s="16">
        <f t="shared" si="300"/>
        <v>10</v>
      </c>
      <c r="AW1145" s="16" t="s">
        <v>67</v>
      </c>
      <c r="AX1145" s="16">
        <v>9</v>
      </c>
      <c r="AY1145" s="16">
        <v>1</v>
      </c>
      <c r="AZ1145" s="16" t="s">
        <v>51</v>
      </c>
      <c r="BA1145" s="16" t="s">
        <v>2359</v>
      </c>
      <c r="BB1145" t="s">
        <v>67</v>
      </c>
      <c r="BC1145" s="1">
        <f t="shared" si="297"/>
        <v>23</v>
      </c>
      <c r="BR1145" s="1">
        <f t="shared" si="293"/>
        <v>0</v>
      </c>
      <c r="CE1145" s="1">
        <f t="shared" si="294"/>
        <v>0</v>
      </c>
      <c r="DF1145">
        <v>1</v>
      </c>
      <c r="DG1145">
        <v>1</v>
      </c>
      <c r="DH1145">
        <v>1</v>
      </c>
      <c r="DI1145">
        <v>1</v>
      </c>
      <c r="DJ1145">
        <v>1</v>
      </c>
      <c r="DK1145">
        <v>1</v>
      </c>
      <c r="DL1145">
        <v>1</v>
      </c>
      <c r="DM1145">
        <v>1</v>
      </c>
      <c r="DN1145">
        <v>1</v>
      </c>
      <c r="DO1145">
        <v>1</v>
      </c>
      <c r="DP1145">
        <v>1</v>
      </c>
      <c r="DQ1145">
        <v>1</v>
      </c>
      <c r="DR1145">
        <v>1</v>
      </c>
      <c r="DS1145">
        <v>1</v>
      </c>
      <c r="DT1145">
        <v>1</v>
      </c>
      <c r="DU1145">
        <v>1</v>
      </c>
      <c r="DV1145">
        <v>1</v>
      </c>
      <c r="DW1145">
        <v>1</v>
      </c>
      <c r="DX1145">
        <v>1</v>
      </c>
      <c r="DY1145">
        <v>1</v>
      </c>
      <c r="DZ1145">
        <v>1</v>
      </c>
      <c r="EA1145">
        <v>1</v>
      </c>
      <c r="EB1145">
        <v>1</v>
      </c>
      <c r="EC1145" s="1">
        <f t="shared" si="298"/>
        <v>23</v>
      </c>
      <c r="EE1145">
        <f t="shared" si="299"/>
        <v>13</v>
      </c>
      <c r="EF1145">
        <v>1</v>
      </c>
      <c r="EH1145" s="27"/>
    </row>
    <row r="1146" spans="1:138" x14ac:dyDescent="0.25">
      <c r="A1146" s="16">
        <v>2</v>
      </c>
      <c r="B1146" s="16" t="s">
        <v>27</v>
      </c>
      <c r="C1146" s="16"/>
      <c r="D1146" s="16" t="s">
        <v>2360</v>
      </c>
      <c r="E1146" s="16" t="s">
        <v>2361</v>
      </c>
      <c r="F1146" s="16" t="s">
        <v>2362</v>
      </c>
      <c r="G1146" s="16"/>
      <c r="H1146" s="20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>
        <f t="shared" si="300"/>
        <v>0</v>
      </c>
      <c r="AW1146" s="16"/>
      <c r="AX1146" s="16">
        <v>1</v>
      </c>
      <c r="AY1146" s="16"/>
      <c r="AZ1146" s="16"/>
      <c r="BA1146" s="16" t="s">
        <v>2363</v>
      </c>
      <c r="BC1146" s="1">
        <f t="shared" si="297"/>
        <v>0</v>
      </c>
      <c r="BR1146" s="1">
        <f t="shared" si="293"/>
        <v>0</v>
      </c>
      <c r="CE1146" s="1">
        <f t="shared" si="294"/>
        <v>0</v>
      </c>
      <c r="EC1146" s="1">
        <f t="shared" si="298"/>
        <v>0</v>
      </c>
      <c r="EE1146">
        <f t="shared" si="299"/>
        <v>0</v>
      </c>
      <c r="EH1146" s="16"/>
    </row>
    <row r="1147" spans="1:138" x14ac:dyDescent="0.25">
      <c r="A1147" s="16">
        <v>2</v>
      </c>
      <c r="B1147" s="16" t="s">
        <v>27</v>
      </c>
      <c r="C1147" s="16"/>
      <c r="D1147" s="16" t="s">
        <v>2364</v>
      </c>
      <c r="E1147" s="16" t="s">
        <v>2365</v>
      </c>
      <c r="F1147" s="16" t="s">
        <v>2366</v>
      </c>
      <c r="G1147" s="16"/>
      <c r="H1147" s="20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>
        <f t="shared" si="300"/>
        <v>0</v>
      </c>
      <c r="AW1147" s="16"/>
      <c r="AX1147" s="16">
        <v>1</v>
      </c>
      <c r="AY1147" s="16"/>
      <c r="AZ1147" s="16"/>
      <c r="BA1147" s="16" t="s">
        <v>2367</v>
      </c>
      <c r="BC1147" s="1">
        <f t="shared" si="297"/>
        <v>0</v>
      </c>
      <c r="BR1147" s="1">
        <f t="shared" si="293"/>
        <v>0</v>
      </c>
      <c r="CE1147" s="1">
        <f t="shared" si="294"/>
        <v>0</v>
      </c>
      <c r="EC1147" s="1">
        <f t="shared" si="298"/>
        <v>0</v>
      </c>
      <c r="EE1147">
        <f t="shared" si="299"/>
        <v>0</v>
      </c>
      <c r="EH1147" s="16"/>
    </row>
    <row r="1148" spans="1:138" x14ac:dyDescent="0.25">
      <c r="A1148" s="16">
        <v>2</v>
      </c>
      <c r="B1148" s="16" t="s">
        <v>27</v>
      </c>
      <c r="C1148">
        <v>1</v>
      </c>
      <c r="D1148" s="16" t="s">
        <v>4632</v>
      </c>
      <c r="E1148" s="16" t="s">
        <v>4633</v>
      </c>
      <c r="F1148" s="16" t="s">
        <v>4634</v>
      </c>
      <c r="G1148" s="16" t="s">
        <v>5271</v>
      </c>
      <c r="BB1148" t="s">
        <v>5217</v>
      </c>
      <c r="BC1148" s="1">
        <f t="shared" si="297"/>
        <v>2</v>
      </c>
      <c r="BR1148" s="1">
        <f t="shared" si="293"/>
        <v>0</v>
      </c>
      <c r="CE1148" s="1">
        <f t="shared" si="294"/>
        <v>0</v>
      </c>
      <c r="DV1148">
        <v>1</v>
      </c>
      <c r="DX1148">
        <v>1</v>
      </c>
      <c r="EC1148" s="1">
        <f t="shared" si="298"/>
        <v>2</v>
      </c>
      <c r="EE1148">
        <f t="shared" si="299"/>
        <v>2</v>
      </c>
      <c r="EF1148">
        <v>1</v>
      </c>
      <c r="EH1148" s="16"/>
    </row>
    <row r="1149" spans="1:138" x14ac:dyDescent="0.25">
      <c r="A1149" s="16">
        <v>2</v>
      </c>
      <c r="B1149" s="16" t="s">
        <v>4605</v>
      </c>
      <c r="C1149">
        <v>1</v>
      </c>
      <c r="D1149" s="16" t="s">
        <v>5357</v>
      </c>
      <c r="E1149" s="16" t="s">
        <v>5315</v>
      </c>
      <c r="F1149" s="16" t="s">
        <v>5337</v>
      </c>
      <c r="BC1149" s="1">
        <f t="shared" si="297"/>
        <v>1</v>
      </c>
      <c r="BR1149" s="1">
        <f t="shared" si="293"/>
        <v>0</v>
      </c>
      <c r="BY1149">
        <v>1</v>
      </c>
      <c r="CE1149" s="1">
        <f t="shared" si="294"/>
        <v>1</v>
      </c>
      <c r="EC1149" s="1">
        <f t="shared" si="298"/>
        <v>0</v>
      </c>
      <c r="EE1149">
        <f t="shared" si="299"/>
        <v>0</v>
      </c>
      <c r="EH1149" s="16"/>
    </row>
    <row r="1150" spans="1:138" x14ac:dyDescent="0.25">
      <c r="A1150" s="16">
        <v>2</v>
      </c>
      <c r="B1150" s="16" t="s">
        <v>27</v>
      </c>
      <c r="C1150" s="16">
        <v>1</v>
      </c>
      <c r="D1150" s="16" t="s">
        <v>3877</v>
      </c>
      <c r="E1150" s="16" t="s">
        <v>3876</v>
      </c>
      <c r="F1150" s="16" t="s">
        <v>3878</v>
      </c>
      <c r="G1150" s="16" t="s">
        <v>5521</v>
      </c>
      <c r="H1150" s="20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>
        <f>SUM(J1150:AT1150)</f>
        <v>0</v>
      </c>
      <c r="AW1150" s="16"/>
      <c r="AX1150" s="16"/>
      <c r="AY1150" s="16"/>
      <c r="AZ1150" s="16"/>
      <c r="BA1150" s="16"/>
      <c r="BB1150" t="s">
        <v>4652</v>
      </c>
      <c r="BC1150" s="1">
        <f t="shared" si="297"/>
        <v>2</v>
      </c>
      <c r="BR1150" s="1">
        <f t="shared" si="293"/>
        <v>0</v>
      </c>
      <c r="CE1150" s="1">
        <f t="shared" si="294"/>
        <v>0</v>
      </c>
      <c r="DT1150">
        <v>1</v>
      </c>
      <c r="DV1150">
        <v>1</v>
      </c>
      <c r="EC1150" s="1">
        <f t="shared" si="298"/>
        <v>2</v>
      </c>
      <c r="EE1150">
        <f t="shared" si="299"/>
        <v>2</v>
      </c>
      <c r="EF1150">
        <v>1</v>
      </c>
    </row>
    <row r="1151" spans="1:138" x14ac:dyDescent="0.25">
      <c r="A1151" s="16">
        <v>2</v>
      </c>
      <c r="B1151" s="16" t="s">
        <v>5044</v>
      </c>
      <c r="D1151" s="25" t="s">
        <v>4872</v>
      </c>
      <c r="E1151" s="33" t="s">
        <v>4873</v>
      </c>
      <c r="F1151" s="33" t="s">
        <v>4874</v>
      </c>
      <c r="I1151" t="s">
        <v>16</v>
      </c>
      <c r="AG1151">
        <v>1</v>
      </c>
      <c r="BC1151" s="1">
        <f t="shared" si="297"/>
        <v>0</v>
      </c>
      <c r="BR1151" s="1">
        <f t="shared" si="293"/>
        <v>0</v>
      </c>
      <c r="CE1151" s="1">
        <f t="shared" si="294"/>
        <v>0</v>
      </c>
      <c r="EC1151" s="1">
        <f t="shared" si="298"/>
        <v>0</v>
      </c>
      <c r="ED1151">
        <v>1</v>
      </c>
      <c r="EE1151">
        <f t="shared" si="299"/>
        <v>0</v>
      </c>
      <c r="EH1151" s="27"/>
    </row>
    <row r="1152" spans="1:138" x14ac:dyDescent="0.25">
      <c r="A1152" s="16">
        <v>2</v>
      </c>
      <c r="B1152" s="16">
        <v>0</v>
      </c>
      <c r="C1152" s="16">
        <v>1</v>
      </c>
      <c r="D1152" s="16" t="s">
        <v>3991</v>
      </c>
      <c r="E1152" s="16" t="s">
        <v>2368</v>
      </c>
      <c r="F1152" s="16" t="s">
        <v>2369</v>
      </c>
      <c r="G1152" s="16" t="s">
        <v>2370</v>
      </c>
      <c r="H1152" s="20"/>
      <c r="I1152" s="16" t="s">
        <v>11</v>
      </c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>
        <v>1</v>
      </c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>
        <f>SUM(J1152:AT1152)</f>
        <v>1</v>
      </c>
      <c r="AW1152" s="16" t="s">
        <v>172</v>
      </c>
      <c r="AX1152" s="16"/>
      <c r="AY1152" s="16">
        <v>1</v>
      </c>
      <c r="AZ1152" s="16" t="s">
        <v>51</v>
      </c>
      <c r="BA1152" s="16" t="s">
        <v>2353</v>
      </c>
      <c r="BB1152" t="s">
        <v>4649</v>
      </c>
      <c r="BC1152" s="1">
        <f t="shared" si="297"/>
        <v>17</v>
      </c>
      <c r="BR1152" s="1">
        <f t="shared" si="293"/>
        <v>0</v>
      </c>
      <c r="CE1152" s="1">
        <f t="shared" si="294"/>
        <v>0</v>
      </c>
      <c r="DL1152">
        <v>1</v>
      </c>
      <c r="DM1152">
        <v>1</v>
      </c>
      <c r="DN1152">
        <v>1</v>
      </c>
      <c r="DO1152">
        <v>1</v>
      </c>
      <c r="DP1152">
        <v>1</v>
      </c>
      <c r="DQ1152">
        <v>1</v>
      </c>
      <c r="DR1152">
        <v>1</v>
      </c>
      <c r="DS1152">
        <v>1</v>
      </c>
      <c r="DT1152">
        <v>1</v>
      </c>
      <c r="DU1152">
        <v>1</v>
      </c>
      <c r="DV1152">
        <v>1</v>
      </c>
      <c r="DW1152">
        <v>1</v>
      </c>
      <c r="DX1152">
        <v>1</v>
      </c>
      <c r="DY1152">
        <v>1</v>
      </c>
      <c r="DZ1152">
        <v>1</v>
      </c>
      <c r="EA1152">
        <v>1</v>
      </c>
      <c r="EB1152">
        <v>1</v>
      </c>
      <c r="EC1152" s="1">
        <f t="shared" si="298"/>
        <v>17</v>
      </c>
      <c r="EE1152">
        <f t="shared" si="299"/>
        <v>13</v>
      </c>
      <c r="EF1152">
        <v>1</v>
      </c>
      <c r="EH1152" s="27"/>
    </row>
    <row r="1153" spans="1:138" x14ac:dyDescent="0.25">
      <c r="A1153" s="16">
        <v>2</v>
      </c>
      <c r="B1153" s="27" t="s">
        <v>17</v>
      </c>
      <c r="C1153" s="27"/>
      <c r="D1153" s="27" t="s">
        <v>2371</v>
      </c>
      <c r="E1153" s="27" t="s">
        <v>2372</v>
      </c>
      <c r="F1153" s="27" t="s">
        <v>2373</v>
      </c>
      <c r="G1153" s="27"/>
      <c r="H1153" s="30"/>
      <c r="I1153" s="27" t="s">
        <v>13</v>
      </c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>
        <v>1</v>
      </c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  <c r="AT1153" s="27"/>
      <c r="AU1153" s="27"/>
      <c r="AV1153" s="27">
        <f>SUM(J1153:AT1153)</f>
        <v>1</v>
      </c>
      <c r="AW1153" s="27"/>
      <c r="AX1153" s="27">
        <v>0</v>
      </c>
      <c r="AY1153" s="27"/>
      <c r="AZ1153" s="27"/>
      <c r="BA1153" s="27"/>
      <c r="BB1153" s="28"/>
      <c r="BC1153" s="1">
        <f t="shared" si="297"/>
        <v>0</v>
      </c>
      <c r="BD1153" s="28"/>
      <c r="BE1153" s="28"/>
      <c r="BF1153" s="28"/>
      <c r="BG1153" s="28"/>
      <c r="BH1153" s="28"/>
      <c r="BI1153" s="28"/>
      <c r="BJ1153" s="28"/>
      <c r="BK1153" s="28"/>
      <c r="BL1153" s="28"/>
      <c r="BM1153" s="28"/>
      <c r="BN1153" s="28"/>
      <c r="BO1153" s="28"/>
      <c r="BP1153" s="28"/>
      <c r="BQ1153" s="28"/>
      <c r="BR1153" s="1">
        <f t="shared" si="293"/>
        <v>0</v>
      </c>
      <c r="BS1153" s="28"/>
      <c r="BT1153" s="28"/>
      <c r="BU1153" s="28"/>
      <c r="BV1153" s="28"/>
      <c r="BW1153" s="28"/>
      <c r="BX1153" s="28"/>
      <c r="BY1153" s="28"/>
      <c r="BZ1153" s="28"/>
      <c r="CA1153" s="28"/>
      <c r="CB1153" s="28"/>
      <c r="CC1153" s="28"/>
      <c r="CD1153" s="28"/>
      <c r="CE1153" s="1">
        <f t="shared" si="294"/>
        <v>0</v>
      </c>
      <c r="CF1153" s="28"/>
      <c r="CG1153" s="28"/>
      <c r="CH1153" s="28"/>
      <c r="CI1153" s="28"/>
      <c r="CJ1153" s="28"/>
      <c r="CK1153" s="28"/>
      <c r="CL1153" s="28"/>
      <c r="CM1153" s="28"/>
      <c r="CN1153" s="28"/>
      <c r="CO1153" s="28"/>
      <c r="CP1153" s="28"/>
      <c r="CQ1153" s="28"/>
      <c r="CR1153" s="28"/>
      <c r="CS1153" s="28"/>
      <c r="CT1153" s="28"/>
      <c r="CU1153" s="28"/>
      <c r="CV1153" s="28"/>
      <c r="CW1153" s="28"/>
      <c r="CX1153" s="28"/>
      <c r="CY1153" s="28"/>
      <c r="CZ1153" s="28"/>
      <c r="DA1153" s="28"/>
      <c r="DB1153" s="28"/>
      <c r="DC1153" s="28"/>
      <c r="DD1153" s="28"/>
      <c r="DE1153" s="28"/>
      <c r="DF1153" s="28"/>
      <c r="DG1153" s="28"/>
      <c r="DH1153" s="28"/>
      <c r="DI1153" s="28"/>
      <c r="DJ1153" s="28"/>
      <c r="DK1153" s="28"/>
      <c r="DL1153" s="28"/>
      <c r="DM1153" s="28"/>
      <c r="DN1153" s="28"/>
      <c r="DO1153" s="28"/>
      <c r="DP1153" s="28"/>
      <c r="DQ1153" s="28"/>
      <c r="DR1153" s="28"/>
      <c r="DS1153" s="28"/>
      <c r="DT1153" s="28"/>
      <c r="DU1153" s="28"/>
      <c r="DV1153" s="28"/>
      <c r="DW1153" s="28"/>
      <c r="DX1153" s="28"/>
      <c r="DY1153" s="28"/>
      <c r="DZ1153" s="28"/>
      <c r="EA1153" s="28"/>
      <c r="EB1153" s="28"/>
      <c r="EC1153" s="1">
        <f t="shared" si="298"/>
        <v>0</v>
      </c>
      <c r="ED1153" s="28"/>
      <c r="EE1153">
        <f t="shared" si="299"/>
        <v>0</v>
      </c>
      <c r="EH1153" s="16"/>
    </row>
    <row r="1154" spans="1:138" x14ac:dyDescent="0.25">
      <c r="A1154" s="16">
        <v>2</v>
      </c>
      <c r="B1154" s="27" t="s">
        <v>17</v>
      </c>
      <c r="C1154" s="27"/>
      <c r="D1154" s="27" t="s">
        <v>2374</v>
      </c>
      <c r="E1154" s="27" t="s">
        <v>2375</v>
      </c>
      <c r="F1154" s="27" t="s">
        <v>2376</v>
      </c>
      <c r="G1154" s="27"/>
      <c r="H1154" s="30"/>
      <c r="I1154" s="27" t="s">
        <v>13</v>
      </c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>
        <v>1</v>
      </c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  <c r="AT1154" s="27"/>
      <c r="AU1154" s="27"/>
      <c r="AV1154" s="27">
        <f>SUM(J1154:AT1154)</f>
        <v>1</v>
      </c>
      <c r="AW1154" s="27"/>
      <c r="AX1154" s="27">
        <v>0</v>
      </c>
      <c r="AY1154" s="27"/>
      <c r="AZ1154" s="27"/>
      <c r="BA1154" s="27" t="s">
        <v>124</v>
      </c>
      <c r="BB1154" s="28"/>
      <c r="BC1154" s="1">
        <f t="shared" si="297"/>
        <v>0</v>
      </c>
      <c r="BD1154" s="28"/>
      <c r="BE1154" s="28"/>
      <c r="BF1154" s="28"/>
      <c r="BG1154" s="28"/>
      <c r="BH1154" s="28"/>
      <c r="BI1154" s="28"/>
      <c r="BJ1154" s="28"/>
      <c r="BK1154" s="28"/>
      <c r="BL1154" s="28"/>
      <c r="BM1154" s="28"/>
      <c r="BN1154" s="28"/>
      <c r="BO1154" s="28"/>
      <c r="BP1154" s="28"/>
      <c r="BQ1154" s="28"/>
      <c r="BR1154" s="1">
        <f t="shared" si="293"/>
        <v>0</v>
      </c>
      <c r="BS1154" s="28"/>
      <c r="BT1154" s="28"/>
      <c r="BU1154" s="28"/>
      <c r="BV1154" s="28"/>
      <c r="BW1154" s="28"/>
      <c r="BX1154" s="28"/>
      <c r="BY1154" s="28"/>
      <c r="BZ1154" s="28"/>
      <c r="CA1154" s="28"/>
      <c r="CB1154" s="28"/>
      <c r="CC1154" s="28"/>
      <c r="CD1154" s="28"/>
      <c r="CE1154" s="1">
        <f t="shared" si="294"/>
        <v>0</v>
      </c>
      <c r="CF1154" s="28"/>
      <c r="CG1154" s="28"/>
      <c r="CH1154" s="28"/>
      <c r="CI1154" s="28"/>
      <c r="CJ1154" s="28"/>
      <c r="CK1154" s="28"/>
      <c r="CL1154" s="28"/>
      <c r="CM1154" s="28"/>
      <c r="CN1154" s="28"/>
      <c r="CO1154" s="28"/>
      <c r="CP1154" s="28"/>
      <c r="CQ1154" s="28"/>
      <c r="CR1154" s="28"/>
      <c r="CS1154" s="28"/>
      <c r="CT1154" s="28"/>
      <c r="CU1154" s="28"/>
      <c r="CV1154" s="28"/>
      <c r="CW1154" s="28"/>
      <c r="CX1154" s="28"/>
      <c r="CY1154" s="28"/>
      <c r="CZ1154" s="28"/>
      <c r="DA1154" s="28"/>
      <c r="DB1154" s="28"/>
      <c r="DC1154" s="28"/>
      <c r="DD1154" s="28"/>
      <c r="DE1154" s="28"/>
      <c r="DF1154" s="28"/>
      <c r="DG1154" s="28"/>
      <c r="DH1154" s="28"/>
      <c r="DI1154" s="28"/>
      <c r="DJ1154" s="28"/>
      <c r="DK1154" s="28"/>
      <c r="DL1154" s="28"/>
      <c r="DM1154" s="28"/>
      <c r="DN1154" s="28"/>
      <c r="DO1154" s="28"/>
      <c r="DP1154" s="28"/>
      <c r="DQ1154" s="28"/>
      <c r="DR1154" s="28"/>
      <c r="DS1154" s="28"/>
      <c r="DT1154" s="28"/>
      <c r="DU1154" s="28"/>
      <c r="DV1154" s="28"/>
      <c r="DW1154" s="28"/>
      <c r="DX1154" s="28"/>
      <c r="DY1154" s="28"/>
      <c r="DZ1154" s="28"/>
      <c r="EA1154" s="28"/>
      <c r="EB1154" s="28"/>
      <c r="EC1154" s="1">
        <f t="shared" si="298"/>
        <v>0</v>
      </c>
      <c r="ED1154" s="28"/>
      <c r="EE1154">
        <f t="shared" si="299"/>
        <v>0</v>
      </c>
      <c r="EH1154" s="16"/>
    </row>
    <row r="1155" spans="1:138" x14ac:dyDescent="0.25">
      <c r="B1155" s="35" t="s">
        <v>5990</v>
      </c>
      <c r="C1155" s="35"/>
      <c r="D1155" t="s">
        <v>5960</v>
      </c>
      <c r="E1155" s="35" t="s">
        <v>5961</v>
      </c>
      <c r="F1155" s="35" t="s">
        <v>6028</v>
      </c>
      <c r="I1155" t="s">
        <v>13</v>
      </c>
      <c r="AC1155">
        <v>1</v>
      </c>
      <c r="BC1155" s="1"/>
      <c r="BR1155" s="1">
        <f t="shared" si="293"/>
        <v>0</v>
      </c>
      <c r="CE1155" s="1">
        <f t="shared" si="294"/>
        <v>0</v>
      </c>
      <c r="EC1155" s="1">
        <f t="shared" si="298"/>
        <v>0</v>
      </c>
      <c r="EH1155" s="27"/>
    </row>
    <row r="1156" spans="1:138" x14ac:dyDescent="0.25">
      <c r="A1156" s="16">
        <v>2</v>
      </c>
      <c r="B1156" s="16" t="s">
        <v>14</v>
      </c>
      <c r="C1156" s="16"/>
      <c r="D1156" s="16" t="s">
        <v>2377</v>
      </c>
      <c r="E1156" s="16" t="s">
        <v>2378</v>
      </c>
      <c r="F1156" s="16" t="s">
        <v>2379</v>
      </c>
      <c r="G1156" s="16" t="s">
        <v>3649</v>
      </c>
      <c r="H1156" s="20" t="s">
        <v>2380</v>
      </c>
      <c r="I1156" s="16"/>
      <c r="J1156" s="16"/>
      <c r="K1156" s="16"/>
      <c r="L1156" s="16"/>
      <c r="M1156" s="16"/>
      <c r="N1156" s="16"/>
      <c r="O1156" s="16">
        <v>1</v>
      </c>
      <c r="P1156" s="16"/>
      <c r="Q1156" s="16"/>
      <c r="R1156" s="16"/>
      <c r="S1156" s="16"/>
      <c r="T1156" s="16"/>
      <c r="U1156" s="16"/>
      <c r="V1156" s="16"/>
      <c r="W1156" s="16"/>
      <c r="X1156" s="16">
        <v>1</v>
      </c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>
        <f>SUM(J1156:AT1156)</f>
        <v>2</v>
      </c>
      <c r="AW1156" s="16"/>
      <c r="AX1156" s="16"/>
      <c r="AY1156" s="16"/>
      <c r="AZ1156" s="16"/>
      <c r="BA1156" s="16"/>
      <c r="BC1156" s="1">
        <f t="shared" ref="BC1156:BC1167" si="301">SUM(BD1156+BR1156+CE1156+EC1156)</f>
        <v>2</v>
      </c>
      <c r="BD1156" s="1"/>
      <c r="BL1156">
        <v>1</v>
      </c>
      <c r="BM1156">
        <v>1</v>
      </c>
      <c r="BR1156" s="1">
        <f t="shared" si="293"/>
        <v>2</v>
      </c>
      <c r="BS1156" s="1"/>
      <c r="BT1156" s="1"/>
      <c r="BU1156" s="1"/>
      <c r="BV1156" s="1"/>
      <c r="BW1156" s="1"/>
      <c r="BZ1156" s="1"/>
      <c r="CA1156" s="1"/>
      <c r="CB1156" s="1"/>
      <c r="CE1156" s="1">
        <f t="shared" si="294"/>
        <v>0</v>
      </c>
      <c r="EC1156" s="1">
        <f t="shared" si="298"/>
        <v>0</v>
      </c>
      <c r="EE1156">
        <f t="shared" ref="EE1156:EE1167" si="302">SUM(DM1156:DY1156)</f>
        <v>0</v>
      </c>
      <c r="EH1156" s="16"/>
    </row>
    <row r="1157" spans="1:138" x14ac:dyDescent="0.25">
      <c r="A1157" s="16">
        <v>2</v>
      </c>
      <c r="B1157" s="27" t="s">
        <v>17</v>
      </c>
      <c r="C1157" s="27"/>
      <c r="D1157" s="27" t="s">
        <v>2381</v>
      </c>
      <c r="E1157" s="27" t="s">
        <v>2382</v>
      </c>
      <c r="F1157" s="27" t="s">
        <v>2383</v>
      </c>
      <c r="G1157" s="27"/>
      <c r="H1157" s="30"/>
      <c r="I1157" s="27" t="s">
        <v>13</v>
      </c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>
        <v>1</v>
      </c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>
        <f>SUM(J1157:AT1157)</f>
        <v>1</v>
      </c>
      <c r="AW1157" s="27"/>
      <c r="AX1157" s="27"/>
      <c r="AY1157" s="27"/>
      <c r="AZ1157" s="27"/>
      <c r="BA1157" s="27"/>
      <c r="BB1157" s="28"/>
      <c r="BC1157" s="1">
        <f t="shared" si="301"/>
        <v>0</v>
      </c>
      <c r="BD1157" s="28"/>
      <c r="BE1157" s="28"/>
      <c r="BF1157" s="28"/>
      <c r="BG1157" s="28"/>
      <c r="BH1157" s="28"/>
      <c r="BI1157" s="28"/>
      <c r="BJ1157" s="28"/>
      <c r="BK1157" s="28"/>
      <c r="BL1157" s="28"/>
      <c r="BM1157" s="28"/>
      <c r="BN1157" s="28"/>
      <c r="BO1157" s="28"/>
      <c r="BP1157" s="28"/>
      <c r="BQ1157" s="28"/>
      <c r="BR1157" s="1">
        <f t="shared" si="293"/>
        <v>0</v>
      </c>
      <c r="BS1157" s="28"/>
      <c r="BT1157" s="28"/>
      <c r="BU1157" s="28"/>
      <c r="BV1157" s="28"/>
      <c r="BW1157" s="28"/>
      <c r="BX1157" s="28"/>
      <c r="BY1157" s="28"/>
      <c r="BZ1157" s="28"/>
      <c r="CA1157" s="28"/>
      <c r="CB1157" s="28"/>
      <c r="CC1157" s="28"/>
      <c r="CD1157" s="28"/>
      <c r="CE1157" s="1">
        <f t="shared" si="294"/>
        <v>0</v>
      </c>
      <c r="CF1157" s="28"/>
      <c r="CG1157" s="28"/>
      <c r="CH1157" s="28"/>
      <c r="CI1157" s="28"/>
      <c r="CJ1157" s="28"/>
      <c r="CK1157" s="28"/>
      <c r="CL1157" s="28"/>
      <c r="CM1157" s="28"/>
      <c r="CN1157" s="28"/>
      <c r="CO1157" s="28"/>
      <c r="CP1157" s="28"/>
      <c r="CQ1157" s="28"/>
      <c r="CR1157" s="28"/>
      <c r="CS1157" s="28"/>
      <c r="CT1157" s="28"/>
      <c r="CU1157" s="28"/>
      <c r="CV1157" s="28"/>
      <c r="CW1157" s="28"/>
      <c r="CX1157" s="28"/>
      <c r="CY1157" s="28"/>
      <c r="CZ1157" s="28"/>
      <c r="DA1157" s="28"/>
      <c r="DB1157" s="28"/>
      <c r="DC1157" s="28"/>
      <c r="DD1157" s="28"/>
      <c r="DE1157" s="28"/>
      <c r="DF1157" s="28"/>
      <c r="DG1157" s="28"/>
      <c r="DH1157" s="28"/>
      <c r="DI1157" s="28"/>
      <c r="DJ1157" s="28"/>
      <c r="DK1157" s="28"/>
      <c r="DL1157" s="28"/>
      <c r="DM1157" s="28"/>
      <c r="DN1157" s="28"/>
      <c r="DO1157" s="28"/>
      <c r="DP1157" s="28"/>
      <c r="DQ1157" s="28"/>
      <c r="DR1157" s="28"/>
      <c r="DS1157" s="28"/>
      <c r="DT1157" s="28"/>
      <c r="DU1157" s="28"/>
      <c r="DV1157" s="28"/>
      <c r="DW1157" s="28"/>
      <c r="DX1157" s="28"/>
      <c r="DY1157" s="28"/>
      <c r="DZ1157" s="28"/>
      <c r="EA1157" s="28"/>
      <c r="EB1157" s="28"/>
      <c r="EC1157" s="1">
        <f t="shared" si="298"/>
        <v>0</v>
      </c>
      <c r="ED1157" s="28"/>
      <c r="EE1157">
        <f t="shared" si="302"/>
        <v>0</v>
      </c>
      <c r="EH1157" s="18"/>
    </row>
    <row r="1158" spans="1:138" x14ac:dyDescent="0.25">
      <c r="A1158" s="16">
        <v>2</v>
      </c>
      <c r="B1158" s="16" t="s">
        <v>14</v>
      </c>
      <c r="C1158" s="16"/>
      <c r="D1158" s="16" t="s">
        <v>2384</v>
      </c>
      <c r="E1158" s="16" t="s">
        <v>2385</v>
      </c>
      <c r="F1158" s="16" t="s">
        <v>2386</v>
      </c>
      <c r="G1158" s="16" t="s">
        <v>2387</v>
      </c>
      <c r="H1158" s="20" t="s">
        <v>202</v>
      </c>
      <c r="I1158" s="16"/>
      <c r="J1158" s="16"/>
      <c r="K1158" s="16">
        <v>1</v>
      </c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>
        <v>1</v>
      </c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>
        <f>SUM(J1158:AT1158)</f>
        <v>2</v>
      </c>
      <c r="AW1158" s="16"/>
      <c r="AX1158" s="16">
        <v>1</v>
      </c>
      <c r="AY1158" s="16"/>
      <c r="AZ1158" s="16" t="s">
        <v>51</v>
      </c>
      <c r="BA1158" s="16" t="s">
        <v>1598</v>
      </c>
      <c r="BC1158" s="1">
        <f t="shared" si="301"/>
        <v>5</v>
      </c>
      <c r="BD1158" s="1"/>
      <c r="BE1158">
        <v>1</v>
      </c>
      <c r="BF1158">
        <v>1</v>
      </c>
      <c r="BG1158">
        <v>1</v>
      </c>
      <c r="BH1158">
        <v>1</v>
      </c>
      <c r="BI1158">
        <v>1</v>
      </c>
      <c r="BR1158" s="1">
        <f t="shared" si="293"/>
        <v>5</v>
      </c>
      <c r="BS1158" s="1"/>
      <c r="BT1158" s="1"/>
      <c r="BU1158" s="1"/>
      <c r="BV1158" s="1"/>
      <c r="BW1158" s="1"/>
      <c r="BZ1158" s="1"/>
      <c r="CA1158" s="1"/>
      <c r="CB1158" s="1"/>
      <c r="CE1158" s="1">
        <f t="shared" si="294"/>
        <v>0</v>
      </c>
      <c r="EC1158" s="1">
        <f t="shared" si="298"/>
        <v>0</v>
      </c>
      <c r="EE1158">
        <f t="shared" si="302"/>
        <v>0</v>
      </c>
      <c r="EH1158" s="27"/>
    </row>
    <row r="1159" spans="1:138" x14ac:dyDescent="0.25">
      <c r="A1159" s="16">
        <v>2</v>
      </c>
      <c r="B1159" s="27" t="s">
        <v>17</v>
      </c>
      <c r="C1159" s="27"/>
      <c r="D1159" s="27" t="s">
        <v>2388</v>
      </c>
      <c r="E1159" s="27" t="s">
        <v>2389</v>
      </c>
      <c r="F1159" s="27" t="s">
        <v>2390</v>
      </c>
      <c r="G1159" s="27"/>
      <c r="H1159" s="30"/>
      <c r="I1159" s="27" t="s">
        <v>13</v>
      </c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>
        <v>1</v>
      </c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  <c r="AT1159" s="27"/>
      <c r="AU1159" s="27"/>
      <c r="AV1159" s="27">
        <f>SUM(J1159:AT1159)</f>
        <v>1</v>
      </c>
      <c r="AW1159" s="27"/>
      <c r="AX1159" s="27">
        <v>0</v>
      </c>
      <c r="AY1159" s="27"/>
      <c r="AZ1159" s="27"/>
      <c r="BA1159" s="27"/>
      <c r="BB1159" s="28"/>
      <c r="BC1159" s="1">
        <f t="shared" si="301"/>
        <v>0</v>
      </c>
      <c r="BD1159" s="28"/>
      <c r="BE1159" s="28"/>
      <c r="BF1159" s="28"/>
      <c r="BG1159" s="28"/>
      <c r="BH1159" s="28"/>
      <c r="BI1159" s="28"/>
      <c r="BJ1159" s="28"/>
      <c r="BK1159" s="28"/>
      <c r="BL1159" s="28"/>
      <c r="BM1159" s="28"/>
      <c r="BN1159" s="28"/>
      <c r="BO1159" s="28"/>
      <c r="BP1159" s="28"/>
      <c r="BQ1159" s="28"/>
      <c r="BR1159" s="1">
        <f t="shared" si="293"/>
        <v>0</v>
      </c>
      <c r="BS1159" s="28"/>
      <c r="BT1159" s="28"/>
      <c r="BU1159" s="28"/>
      <c r="BV1159" s="28"/>
      <c r="BW1159" s="28"/>
      <c r="BX1159" s="28"/>
      <c r="BY1159" s="28"/>
      <c r="BZ1159" s="28"/>
      <c r="CA1159" s="28"/>
      <c r="CB1159" s="28"/>
      <c r="CC1159" s="28"/>
      <c r="CD1159" s="28"/>
      <c r="CE1159" s="1">
        <f t="shared" si="294"/>
        <v>0</v>
      </c>
      <c r="CF1159" s="28"/>
      <c r="CG1159" s="28"/>
      <c r="CH1159" s="28"/>
      <c r="CI1159" s="28"/>
      <c r="CJ1159" s="28"/>
      <c r="CK1159" s="28"/>
      <c r="CL1159" s="28"/>
      <c r="CM1159" s="28"/>
      <c r="CN1159" s="28"/>
      <c r="CO1159" s="28"/>
      <c r="CP1159" s="28"/>
      <c r="CQ1159" s="28"/>
      <c r="CR1159" s="28"/>
      <c r="CS1159" s="28"/>
      <c r="CT1159" s="28"/>
      <c r="CU1159" s="28"/>
      <c r="CV1159" s="28"/>
      <c r="CW1159" s="28"/>
      <c r="CX1159" s="28"/>
      <c r="CY1159" s="28"/>
      <c r="CZ1159" s="28"/>
      <c r="DA1159" s="28"/>
      <c r="DB1159" s="28"/>
      <c r="DC1159" s="28"/>
      <c r="DD1159" s="28"/>
      <c r="DE1159" s="28"/>
      <c r="DF1159" s="28"/>
      <c r="DG1159" s="28"/>
      <c r="DH1159" s="28"/>
      <c r="DI1159" s="28"/>
      <c r="DJ1159" s="28"/>
      <c r="DK1159" s="28"/>
      <c r="DL1159" s="28"/>
      <c r="DM1159" s="28"/>
      <c r="DN1159" s="28"/>
      <c r="DO1159" s="28"/>
      <c r="DP1159" s="28"/>
      <c r="DQ1159" s="28"/>
      <c r="DR1159" s="28"/>
      <c r="DS1159" s="28"/>
      <c r="DT1159" s="28"/>
      <c r="DU1159" s="28"/>
      <c r="DV1159" s="28"/>
      <c r="DW1159" s="28"/>
      <c r="DX1159" s="28"/>
      <c r="DY1159" s="28"/>
      <c r="DZ1159" s="28"/>
      <c r="EA1159" s="28"/>
      <c r="EB1159" s="28"/>
      <c r="EC1159" s="1">
        <f t="shared" si="298"/>
        <v>0</v>
      </c>
      <c r="ED1159" s="28"/>
      <c r="EE1159">
        <f t="shared" si="302"/>
        <v>0</v>
      </c>
      <c r="EH1159" s="27"/>
    </row>
    <row r="1160" spans="1:138" x14ac:dyDescent="0.25">
      <c r="A1160" s="16">
        <v>2</v>
      </c>
      <c r="B1160" s="27" t="s">
        <v>17</v>
      </c>
      <c r="C1160" s="27"/>
      <c r="D1160" s="27" t="s">
        <v>2391</v>
      </c>
      <c r="E1160" s="27" t="s">
        <v>2392</v>
      </c>
      <c r="F1160" s="27" t="s">
        <v>2393</v>
      </c>
      <c r="G1160" s="27"/>
      <c r="H1160" s="30" t="s">
        <v>2394</v>
      </c>
      <c r="I1160" s="27" t="s">
        <v>13</v>
      </c>
      <c r="J1160" s="27"/>
      <c r="K1160" s="27"/>
      <c r="L1160" s="27"/>
      <c r="M1160" s="27">
        <v>1</v>
      </c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>
        <v>1</v>
      </c>
      <c r="AD1160" s="27"/>
      <c r="AE1160" s="27"/>
      <c r="AF1160" s="27"/>
      <c r="AG1160" s="27"/>
      <c r="AH1160" s="27"/>
      <c r="AI1160" s="27"/>
      <c r="AJ1160" s="27"/>
      <c r="AK1160" s="27"/>
      <c r="AL1160" s="27">
        <v>1</v>
      </c>
      <c r="AM1160" s="27"/>
      <c r="AN1160" s="27"/>
      <c r="AO1160" s="27"/>
      <c r="AP1160" s="27"/>
      <c r="AQ1160" s="27"/>
      <c r="AR1160" s="27"/>
      <c r="AS1160" s="27"/>
      <c r="AT1160" s="27"/>
      <c r="AU1160" s="27"/>
      <c r="AV1160" s="27">
        <f>SUM(J1160:AT1160)</f>
        <v>3</v>
      </c>
      <c r="AW1160" s="27"/>
      <c r="AX1160" s="27">
        <v>1</v>
      </c>
      <c r="AY1160" s="27"/>
      <c r="AZ1160" s="27"/>
      <c r="BA1160" s="27" t="s">
        <v>2395</v>
      </c>
      <c r="BB1160" s="28"/>
      <c r="BC1160" s="1">
        <f t="shared" si="301"/>
        <v>0</v>
      </c>
      <c r="BD1160" s="28"/>
      <c r="BE1160" s="28"/>
      <c r="BF1160" s="28"/>
      <c r="BG1160" s="28"/>
      <c r="BH1160" s="28"/>
      <c r="BI1160" s="28"/>
      <c r="BJ1160" s="28"/>
      <c r="BK1160" s="28"/>
      <c r="BL1160" s="28"/>
      <c r="BM1160" s="28"/>
      <c r="BN1160" s="28"/>
      <c r="BO1160" s="28"/>
      <c r="BP1160" s="28"/>
      <c r="BQ1160" s="28"/>
      <c r="BR1160" s="1">
        <f t="shared" si="293"/>
        <v>0</v>
      </c>
      <c r="BS1160" s="28"/>
      <c r="BT1160" s="28"/>
      <c r="BU1160" s="28"/>
      <c r="BV1160" s="28"/>
      <c r="BW1160" s="28"/>
      <c r="BX1160" s="28"/>
      <c r="BY1160" s="28"/>
      <c r="BZ1160" s="28"/>
      <c r="CA1160" s="28"/>
      <c r="CB1160" s="28"/>
      <c r="CC1160" s="28"/>
      <c r="CD1160" s="28"/>
      <c r="CE1160" s="1">
        <f t="shared" si="294"/>
        <v>0</v>
      </c>
      <c r="CF1160" s="28"/>
      <c r="CG1160" s="28"/>
      <c r="CH1160" s="28"/>
      <c r="CI1160" s="28"/>
      <c r="CJ1160" s="28"/>
      <c r="CK1160" s="28"/>
      <c r="CL1160" s="28"/>
      <c r="CM1160" s="28"/>
      <c r="CN1160" s="28"/>
      <c r="CO1160" s="28"/>
      <c r="CP1160" s="28"/>
      <c r="CQ1160" s="28"/>
      <c r="CR1160" s="28"/>
      <c r="CS1160" s="28"/>
      <c r="CT1160" s="28"/>
      <c r="CU1160" s="28"/>
      <c r="CV1160" s="28"/>
      <c r="CW1160" s="28"/>
      <c r="CX1160" s="28"/>
      <c r="CY1160" s="28"/>
      <c r="CZ1160" s="28"/>
      <c r="DA1160" s="28"/>
      <c r="DB1160" s="28"/>
      <c r="DC1160" s="28"/>
      <c r="DD1160" s="28"/>
      <c r="DE1160" s="28"/>
      <c r="DF1160" s="28"/>
      <c r="DG1160" s="28"/>
      <c r="DH1160" s="28"/>
      <c r="DI1160" s="28"/>
      <c r="DJ1160" s="28"/>
      <c r="DK1160" s="28"/>
      <c r="DL1160" s="28"/>
      <c r="DM1160" s="28"/>
      <c r="DN1160" s="28"/>
      <c r="DO1160" s="28"/>
      <c r="DP1160" s="28"/>
      <c r="DQ1160" s="28"/>
      <c r="DR1160" s="28"/>
      <c r="DS1160" s="28"/>
      <c r="DT1160" s="28"/>
      <c r="DU1160" s="28"/>
      <c r="DV1160" s="28"/>
      <c r="DW1160" s="28"/>
      <c r="DX1160" s="28"/>
      <c r="DY1160" s="28"/>
      <c r="DZ1160" s="28"/>
      <c r="EA1160" s="28"/>
      <c r="EB1160" s="28"/>
      <c r="EC1160" s="1">
        <f t="shared" si="298"/>
        <v>0</v>
      </c>
      <c r="ED1160" s="28"/>
      <c r="EE1160">
        <f t="shared" si="302"/>
        <v>0</v>
      </c>
      <c r="EH1160" s="16"/>
    </row>
    <row r="1161" spans="1:138" x14ac:dyDescent="0.25">
      <c r="A1161" s="27">
        <v>2</v>
      </c>
      <c r="B1161" s="28" t="s">
        <v>17</v>
      </c>
      <c r="D1161" s="29" t="s">
        <v>5685</v>
      </c>
      <c r="E1161" s="27" t="s">
        <v>5686</v>
      </c>
      <c r="F1161" s="27" t="s">
        <v>5687</v>
      </c>
      <c r="H1161" s="29"/>
      <c r="I1161" s="27" t="s">
        <v>13</v>
      </c>
      <c r="AC1161" s="28">
        <v>1</v>
      </c>
      <c r="BC1161" s="34">
        <f t="shared" si="301"/>
        <v>0</v>
      </c>
      <c r="BR1161" s="1">
        <f t="shared" si="293"/>
        <v>0</v>
      </c>
      <c r="CE1161" s="1">
        <f t="shared" si="294"/>
        <v>0</v>
      </c>
      <c r="EC1161" s="1">
        <f t="shared" si="298"/>
        <v>0</v>
      </c>
      <c r="EE1161" s="28">
        <f t="shared" si="302"/>
        <v>0</v>
      </c>
      <c r="EH1161" s="27"/>
    </row>
    <row r="1162" spans="1:138" x14ac:dyDescent="0.25">
      <c r="A1162" s="16">
        <v>2</v>
      </c>
      <c r="B1162" s="16" t="s">
        <v>5044</v>
      </c>
      <c r="D1162" s="25" t="s">
        <v>4920</v>
      </c>
      <c r="E1162" s="33" t="s">
        <v>4921</v>
      </c>
      <c r="F1162" s="33" t="s">
        <v>4922</v>
      </c>
      <c r="I1162" s="27" t="s">
        <v>16</v>
      </c>
      <c r="AG1162">
        <v>1</v>
      </c>
      <c r="BC1162" s="1">
        <f t="shared" si="301"/>
        <v>0</v>
      </c>
      <c r="BR1162" s="1">
        <f t="shared" si="293"/>
        <v>0</v>
      </c>
      <c r="CE1162" s="1">
        <f t="shared" si="294"/>
        <v>0</v>
      </c>
      <c r="EC1162" s="1">
        <f t="shared" si="298"/>
        <v>0</v>
      </c>
      <c r="ED1162">
        <v>1</v>
      </c>
      <c r="EE1162">
        <f t="shared" si="302"/>
        <v>0</v>
      </c>
      <c r="EH1162" s="27"/>
    </row>
    <row r="1163" spans="1:138" x14ac:dyDescent="0.25">
      <c r="A1163" s="16">
        <v>2</v>
      </c>
      <c r="B1163" s="25" t="s">
        <v>5576</v>
      </c>
      <c r="D1163" s="25" t="s">
        <v>2300</v>
      </c>
      <c r="E1163" s="25" t="s">
        <v>5583</v>
      </c>
      <c r="F1163" s="25" t="s">
        <v>5599</v>
      </c>
      <c r="I1163" s="25" t="s">
        <v>5710</v>
      </c>
      <c r="AG1163">
        <v>1</v>
      </c>
      <c r="AU1163">
        <v>1</v>
      </c>
      <c r="BC1163" s="1">
        <f t="shared" si="301"/>
        <v>0</v>
      </c>
      <c r="BR1163" s="1">
        <f t="shared" si="293"/>
        <v>0</v>
      </c>
      <c r="CE1163" s="1">
        <f t="shared" si="294"/>
        <v>0</v>
      </c>
      <c r="EC1163" s="1">
        <f t="shared" si="298"/>
        <v>0</v>
      </c>
      <c r="EE1163">
        <f t="shared" si="302"/>
        <v>0</v>
      </c>
      <c r="EH1163" s="18"/>
    </row>
    <row r="1164" spans="1:138" x14ac:dyDescent="0.25">
      <c r="A1164" s="16">
        <v>2</v>
      </c>
      <c r="B1164" s="16" t="s">
        <v>27</v>
      </c>
      <c r="D1164" s="16" t="s">
        <v>5139</v>
      </c>
      <c r="E1164" s="16" t="s">
        <v>5140</v>
      </c>
      <c r="F1164" s="16" t="s">
        <v>5141</v>
      </c>
      <c r="I1164" s="16" t="s">
        <v>16</v>
      </c>
      <c r="AG1164">
        <v>1</v>
      </c>
      <c r="BC1164" s="1">
        <f t="shared" si="301"/>
        <v>0</v>
      </c>
      <c r="BR1164" s="1">
        <f t="shared" si="293"/>
        <v>0</v>
      </c>
      <c r="CE1164" s="1">
        <f t="shared" si="294"/>
        <v>0</v>
      </c>
      <c r="EC1164" s="1">
        <f t="shared" si="298"/>
        <v>0</v>
      </c>
      <c r="EE1164">
        <f t="shared" si="302"/>
        <v>0</v>
      </c>
      <c r="EH1164" s="16"/>
    </row>
    <row r="1165" spans="1:138" x14ac:dyDescent="0.25">
      <c r="A1165" s="16">
        <v>2</v>
      </c>
      <c r="B1165" s="25" t="s">
        <v>5576</v>
      </c>
      <c r="D1165" s="25" t="s">
        <v>5589</v>
      </c>
      <c r="E1165" s="25" t="s">
        <v>5584</v>
      </c>
      <c r="F1165" s="25" t="s">
        <v>5600</v>
      </c>
      <c r="I1165" s="25" t="s">
        <v>5710</v>
      </c>
      <c r="AG1165">
        <v>1</v>
      </c>
      <c r="AU1165">
        <v>1</v>
      </c>
      <c r="BC1165" s="1">
        <f t="shared" si="301"/>
        <v>0</v>
      </c>
      <c r="BR1165" s="1">
        <f t="shared" si="293"/>
        <v>0</v>
      </c>
      <c r="CE1165" s="1">
        <f t="shared" si="294"/>
        <v>0</v>
      </c>
      <c r="EC1165" s="1">
        <f t="shared" si="298"/>
        <v>0</v>
      </c>
      <c r="EE1165">
        <f t="shared" si="302"/>
        <v>0</v>
      </c>
    </row>
    <row r="1166" spans="1:138" x14ac:dyDescent="0.25">
      <c r="A1166" s="16">
        <v>2</v>
      </c>
      <c r="B1166" s="25" t="s">
        <v>5576</v>
      </c>
      <c r="D1166" s="25" t="s">
        <v>5627</v>
      </c>
      <c r="E1166" s="25" t="s">
        <v>5628</v>
      </c>
      <c r="F1166" s="25" t="s">
        <v>5629</v>
      </c>
      <c r="I1166" s="25" t="s">
        <v>27</v>
      </c>
      <c r="AU1166">
        <v>1</v>
      </c>
      <c r="BC1166" s="1">
        <f t="shared" si="301"/>
        <v>0</v>
      </c>
      <c r="BR1166" s="1">
        <f t="shared" si="293"/>
        <v>0</v>
      </c>
      <c r="CE1166" s="1">
        <f t="shared" si="294"/>
        <v>0</v>
      </c>
      <c r="EC1166" s="1">
        <f t="shared" si="298"/>
        <v>0</v>
      </c>
      <c r="EE1166">
        <f t="shared" si="302"/>
        <v>0</v>
      </c>
      <c r="EH1166" s="16"/>
    </row>
    <row r="1167" spans="1:138" x14ac:dyDescent="0.25">
      <c r="A1167" s="16">
        <v>2</v>
      </c>
      <c r="B1167" s="16" t="s">
        <v>27</v>
      </c>
      <c r="C1167" s="16"/>
      <c r="D1167" s="16" t="s">
        <v>2396</v>
      </c>
      <c r="E1167" s="16" t="s">
        <v>2397</v>
      </c>
      <c r="F1167" s="16" t="s">
        <v>2398</v>
      </c>
      <c r="G1167" s="16"/>
      <c r="H1167" s="20"/>
      <c r="I1167" s="16" t="s">
        <v>16</v>
      </c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>
        <v>1</v>
      </c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  <c r="AV1167" s="16">
        <f>SUM(J1167:AT1167)</f>
        <v>1</v>
      </c>
      <c r="AW1167" s="16"/>
      <c r="AX1167" s="16">
        <v>2</v>
      </c>
      <c r="AY1167" s="16"/>
      <c r="AZ1167" s="16"/>
      <c r="BA1167" s="16" t="s">
        <v>2399</v>
      </c>
      <c r="BC1167" s="1">
        <f t="shared" si="301"/>
        <v>0</v>
      </c>
      <c r="BR1167" s="1">
        <f t="shared" si="293"/>
        <v>0</v>
      </c>
      <c r="CE1167" s="1">
        <f t="shared" si="294"/>
        <v>0</v>
      </c>
      <c r="EC1167" s="1">
        <f t="shared" si="298"/>
        <v>0</v>
      </c>
      <c r="EE1167">
        <f t="shared" si="302"/>
        <v>0</v>
      </c>
      <c r="EH1167" s="16"/>
    </row>
    <row r="1168" spans="1:138" x14ac:dyDescent="0.25">
      <c r="B1168" s="35" t="s">
        <v>5990</v>
      </c>
      <c r="C1168" s="35"/>
      <c r="D1168" t="s">
        <v>5952</v>
      </c>
      <c r="E1168" s="25" t="s">
        <v>5953</v>
      </c>
      <c r="F1168" s="25" t="s">
        <v>6024</v>
      </c>
      <c r="I1168" t="s">
        <v>13</v>
      </c>
      <c r="AC1168">
        <v>1</v>
      </c>
      <c r="BC1168" s="1"/>
      <c r="BR1168" s="1">
        <f t="shared" si="293"/>
        <v>0</v>
      </c>
      <c r="CE1168" s="1">
        <f t="shared" si="294"/>
        <v>0</v>
      </c>
      <c r="EC1168" s="1">
        <f t="shared" si="298"/>
        <v>0</v>
      </c>
      <c r="EH1168" s="16"/>
    </row>
    <row r="1169" spans="1:138" x14ac:dyDescent="0.25">
      <c r="A1169" s="16">
        <v>2</v>
      </c>
      <c r="B1169" s="16" t="s">
        <v>240</v>
      </c>
      <c r="D1169" s="25" t="s">
        <v>4590</v>
      </c>
      <c r="E1169" s="16" t="s">
        <v>5741</v>
      </c>
      <c r="F1169" s="16" t="s">
        <v>4618</v>
      </c>
      <c r="BC1169" s="1">
        <f>SUM(BD1169+BR1169+CE1169+EC1169)</f>
        <v>0</v>
      </c>
      <c r="BR1169" s="1">
        <f t="shared" si="293"/>
        <v>0</v>
      </c>
      <c r="CE1169" s="1">
        <f t="shared" si="294"/>
        <v>0</v>
      </c>
      <c r="EC1169" s="1">
        <f t="shared" si="298"/>
        <v>0</v>
      </c>
      <c r="EE1169">
        <f>SUM(DM1169:DY1169)</f>
        <v>0</v>
      </c>
      <c r="EH1169" s="16"/>
    </row>
    <row r="1170" spans="1:138" x14ac:dyDescent="0.25">
      <c r="A1170" s="16">
        <v>2</v>
      </c>
      <c r="C1170">
        <v>1</v>
      </c>
      <c r="D1170" s="16" t="s">
        <v>4581</v>
      </c>
      <c r="E1170" s="16" t="s">
        <v>4579</v>
      </c>
      <c r="F1170" s="16" t="s">
        <v>4580</v>
      </c>
      <c r="G1170" s="16" t="s">
        <v>5272</v>
      </c>
      <c r="BB1170" t="s">
        <v>1127</v>
      </c>
      <c r="BC1170" s="1">
        <f>SUM(BD1170+BR1170+CE1170+EC1170)</f>
        <v>3</v>
      </c>
      <c r="BR1170" s="1">
        <f t="shared" si="293"/>
        <v>0</v>
      </c>
      <c r="CE1170" s="1">
        <f t="shared" si="294"/>
        <v>0</v>
      </c>
      <c r="DU1170">
        <v>1</v>
      </c>
      <c r="DV1170">
        <v>1</v>
      </c>
      <c r="DX1170">
        <v>1</v>
      </c>
      <c r="EC1170" s="1">
        <f t="shared" si="298"/>
        <v>3</v>
      </c>
      <c r="EE1170">
        <f>SUM(DM1170:DY1170)</f>
        <v>3</v>
      </c>
      <c r="EF1170">
        <v>1</v>
      </c>
      <c r="EH1170" s="18"/>
    </row>
    <row r="1171" spans="1:138" x14ac:dyDescent="0.25">
      <c r="A1171" s="16">
        <v>2</v>
      </c>
      <c r="B1171" s="16">
        <v>0</v>
      </c>
      <c r="C1171" s="16">
        <v>1</v>
      </c>
      <c r="D1171" s="16" t="s">
        <v>3959</v>
      </c>
      <c r="E1171" s="16" t="s">
        <v>2400</v>
      </c>
      <c r="F1171" s="16" t="s">
        <v>2401</v>
      </c>
      <c r="G1171" s="16" t="s">
        <v>2402</v>
      </c>
      <c r="H1171" s="20"/>
      <c r="I1171" s="16" t="s">
        <v>365</v>
      </c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>
        <v>1</v>
      </c>
      <c r="V1171" s="16"/>
      <c r="W1171" s="16">
        <v>1</v>
      </c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  <c r="AV1171" s="16">
        <f>SUM(J1171:AT1171)</f>
        <v>2</v>
      </c>
      <c r="AW1171" s="16" t="s">
        <v>2403</v>
      </c>
      <c r="AX1171" s="16"/>
      <c r="AY1171" s="16"/>
      <c r="AZ1171" s="16" t="s">
        <v>51</v>
      </c>
      <c r="BA1171" s="16" t="s">
        <v>837</v>
      </c>
      <c r="BC1171" s="1">
        <f>SUM(BD1171+BR1171+CE1171+EC1171)</f>
        <v>1</v>
      </c>
      <c r="BR1171" s="1">
        <f t="shared" si="293"/>
        <v>0</v>
      </c>
      <c r="CE1171" s="1">
        <f t="shared" si="294"/>
        <v>0</v>
      </c>
      <c r="DO1171">
        <v>1</v>
      </c>
      <c r="EC1171" s="1">
        <f t="shared" si="298"/>
        <v>1</v>
      </c>
      <c r="EE1171">
        <f>SUM(DM1171:DY1171)</f>
        <v>1</v>
      </c>
      <c r="EF1171">
        <v>1</v>
      </c>
      <c r="EH1171" s="16"/>
    </row>
    <row r="1172" spans="1:138" x14ac:dyDescent="0.25">
      <c r="B1172" s="16" t="s">
        <v>6321</v>
      </c>
      <c r="D1172" s="35" t="s">
        <v>6288</v>
      </c>
      <c r="E1172" s="35" t="s">
        <v>6288</v>
      </c>
      <c r="F1172" s="35" t="s">
        <v>6288</v>
      </c>
      <c r="G1172" s="35"/>
      <c r="I1172" s="27" t="s">
        <v>5711</v>
      </c>
      <c r="S1172">
        <v>1</v>
      </c>
      <c r="AC1172">
        <v>1</v>
      </c>
      <c r="EH1172" s="16"/>
    </row>
    <row r="1173" spans="1:138" x14ac:dyDescent="0.25">
      <c r="A1173" s="16">
        <v>2</v>
      </c>
      <c r="B1173" s="16" t="s">
        <v>27</v>
      </c>
      <c r="C1173" s="16"/>
      <c r="D1173" s="16" t="s">
        <v>2404</v>
      </c>
      <c r="E1173" s="16" t="s">
        <v>2405</v>
      </c>
      <c r="F1173" s="16" t="s">
        <v>2406</v>
      </c>
      <c r="G1173" s="16"/>
      <c r="H1173" s="20">
        <v>3</v>
      </c>
      <c r="I1173" s="16"/>
      <c r="J1173" s="16"/>
      <c r="K1173" s="16"/>
      <c r="L1173" s="16"/>
      <c r="M1173" s="16">
        <v>1</v>
      </c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>
        <f t="shared" ref="AV1173:AV1180" si="303">SUM(J1173:AT1173)</f>
        <v>1</v>
      </c>
      <c r="AW1173" s="16"/>
      <c r="AX1173" s="16">
        <v>1</v>
      </c>
      <c r="AY1173" s="16"/>
      <c r="AZ1173" s="16"/>
      <c r="BA1173" s="16" t="s">
        <v>292</v>
      </c>
      <c r="BC1173" s="1">
        <f t="shared" ref="BC1173:BC1198" si="304">SUM(BD1173+BR1173+CE1173+EC1173)</f>
        <v>0</v>
      </c>
      <c r="BR1173" s="1">
        <f t="shared" ref="BR1173:BR1207" si="305">SUM(BE1173:BQ1173)</f>
        <v>0</v>
      </c>
      <c r="CE1173" s="1">
        <f t="shared" ref="CE1173:CE1207" si="306">SUM(BS1173:CD1173)</f>
        <v>0</v>
      </c>
      <c r="EC1173" s="1">
        <f t="shared" ref="EC1173:EC1207" si="307">SUM(CF1173:EB1173)</f>
        <v>0</v>
      </c>
      <c r="EE1173">
        <f t="shared" ref="EE1173:EE1180" si="308">SUM(DM1173:DY1173)</f>
        <v>0</v>
      </c>
      <c r="EH1173" s="27"/>
    </row>
    <row r="1174" spans="1:138" x14ac:dyDescent="0.25">
      <c r="A1174" s="16">
        <v>2</v>
      </c>
      <c r="B1174" s="16">
        <v>0</v>
      </c>
      <c r="C1174" s="16">
        <v>1</v>
      </c>
      <c r="D1174" s="16" t="s">
        <v>3976</v>
      </c>
      <c r="E1174" s="16" t="s">
        <v>2407</v>
      </c>
      <c r="F1174" s="16" t="s">
        <v>2408</v>
      </c>
      <c r="G1174" s="16" t="s">
        <v>2409</v>
      </c>
      <c r="H1174" s="20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  <c r="AV1174" s="16">
        <f t="shared" si="303"/>
        <v>0</v>
      </c>
      <c r="AW1174" s="16" t="s">
        <v>2410</v>
      </c>
      <c r="AX1174" s="16"/>
      <c r="AY1174" s="16"/>
      <c r="AZ1174" s="16" t="s">
        <v>51</v>
      </c>
      <c r="BA1174" s="16" t="s">
        <v>2411</v>
      </c>
      <c r="BC1174" s="1">
        <f t="shared" si="304"/>
        <v>1</v>
      </c>
      <c r="BR1174" s="1">
        <f t="shared" si="305"/>
        <v>0</v>
      </c>
      <c r="CE1174" s="1">
        <f t="shared" si="306"/>
        <v>0</v>
      </c>
      <c r="CU1174">
        <v>1</v>
      </c>
      <c r="EC1174" s="1">
        <f t="shared" si="307"/>
        <v>1</v>
      </c>
      <c r="EE1174">
        <f t="shared" si="308"/>
        <v>0</v>
      </c>
      <c r="EH1174" s="16"/>
    </row>
    <row r="1175" spans="1:138" x14ac:dyDescent="0.25">
      <c r="A1175" s="16">
        <v>2</v>
      </c>
      <c r="B1175" s="27" t="s">
        <v>17</v>
      </c>
      <c r="C1175" s="27"/>
      <c r="D1175" s="27" t="s">
        <v>2412</v>
      </c>
      <c r="E1175" s="27" t="s">
        <v>2413</v>
      </c>
      <c r="F1175" s="27" t="s">
        <v>2414</v>
      </c>
      <c r="G1175" s="27"/>
      <c r="H1175" s="30"/>
      <c r="I1175" s="27" t="s">
        <v>13</v>
      </c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>
        <v>1</v>
      </c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  <c r="AT1175" s="27"/>
      <c r="AU1175" s="27"/>
      <c r="AV1175" s="27">
        <f t="shared" si="303"/>
        <v>1</v>
      </c>
      <c r="AW1175" s="27"/>
      <c r="AX1175" s="27"/>
      <c r="AY1175" s="27"/>
      <c r="AZ1175" s="27"/>
      <c r="BA1175" s="27"/>
      <c r="BB1175" s="28"/>
      <c r="BC1175" s="1">
        <f t="shared" si="304"/>
        <v>0</v>
      </c>
      <c r="BD1175" s="28"/>
      <c r="BE1175" s="28"/>
      <c r="BF1175" s="28"/>
      <c r="BG1175" s="28"/>
      <c r="BH1175" s="28"/>
      <c r="BI1175" s="28"/>
      <c r="BJ1175" s="28"/>
      <c r="BK1175" s="28"/>
      <c r="BL1175" s="28"/>
      <c r="BM1175" s="28"/>
      <c r="BN1175" s="28"/>
      <c r="BO1175" s="28"/>
      <c r="BP1175" s="28"/>
      <c r="BQ1175" s="28"/>
      <c r="BR1175" s="1">
        <f t="shared" si="305"/>
        <v>0</v>
      </c>
      <c r="BS1175" s="28"/>
      <c r="BT1175" s="28"/>
      <c r="BU1175" s="28"/>
      <c r="BV1175" s="28"/>
      <c r="BW1175" s="28"/>
      <c r="BX1175" s="28"/>
      <c r="BY1175" s="28"/>
      <c r="BZ1175" s="28"/>
      <c r="CA1175" s="28"/>
      <c r="CB1175" s="28"/>
      <c r="CC1175" s="28"/>
      <c r="CD1175" s="28"/>
      <c r="CE1175" s="1">
        <f t="shared" si="306"/>
        <v>0</v>
      </c>
      <c r="CF1175" s="28"/>
      <c r="CG1175" s="28"/>
      <c r="CH1175" s="28"/>
      <c r="CI1175" s="28"/>
      <c r="CJ1175" s="28"/>
      <c r="CK1175" s="28"/>
      <c r="CL1175" s="28"/>
      <c r="CM1175" s="28"/>
      <c r="CN1175" s="28"/>
      <c r="CO1175" s="28"/>
      <c r="CP1175" s="28"/>
      <c r="CQ1175" s="28"/>
      <c r="CR1175" s="28"/>
      <c r="CS1175" s="28"/>
      <c r="CT1175" s="28"/>
      <c r="CU1175" s="28"/>
      <c r="CV1175" s="28"/>
      <c r="CW1175" s="28"/>
      <c r="CX1175" s="28"/>
      <c r="CY1175" s="28"/>
      <c r="CZ1175" s="28"/>
      <c r="DA1175" s="28"/>
      <c r="DB1175" s="28"/>
      <c r="DC1175" s="28"/>
      <c r="DD1175" s="28"/>
      <c r="DE1175" s="28"/>
      <c r="DF1175" s="28"/>
      <c r="DG1175" s="28"/>
      <c r="DH1175" s="28"/>
      <c r="DI1175" s="28"/>
      <c r="DJ1175" s="28"/>
      <c r="DK1175" s="28"/>
      <c r="DL1175" s="28"/>
      <c r="DM1175" s="28"/>
      <c r="DN1175" s="28"/>
      <c r="DO1175" s="28"/>
      <c r="DP1175" s="28"/>
      <c r="DQ1175" s="28"/>
      <c r="DR1175" s="28"/>
      <c r="DS1175" s="28"/>
      <c r="DT1175" s="28"/>
      <c r="DU1175" s="28"/>
      <c r="DV1175" s="28"/>
      <c r="DW1175" s="28"/>
      <c r="DX1175" s="28"/>
      <c r="DY1175" s="28"/>
      <c r="DZ1175" s="28"/>
      <c r="EA1175" s="28"/>
      <c r="EB1175" s="28"/>
      <c r="EC1175" s="1">
        <f t="shared" si="307"/>
        <v>0</v>
      </c>
      <c r="ED1175" s="28"/>
      <c r="EE1175">
        <f t="shared" si="308"/>
        <v>0</v>
      </c>
      <c r="EH1175" s="16"/>
    </row>
    <row r="1176" spans="1:138" x14ac:dyDescent="0.25">
      <c r="A1176" s="16">
        <v>2</v>
      </c>
      <c r="B1176" s="16" t="s">
        <v>27</v>
      </c>
      <c r="C1176" s="16">
        <v>1</v>
      </c>
      <c r="D1176" s="16" t="s">
        <v>3811</v>
      </c>
      <c r="E1176" s="16" t="s">
        <v>3800</v>
      </c>
      <c r="F1176" s="16" t="s">
        <v>3853</v>
      </c>
      <c r="G1176" s="16" t="s">
        <v>5520</v>
      </c>
      <c r="H1176" s="20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  <c r="AV1176" s="16">
        <f t="shared" si="303"/>
        <v>0</v>
      </c>
      <c r="AW1176" s="16"/>
      <c r="AX1176" s="16"/>
      <c r="AY1176" s="16"/>
      <c r="AZ1176" s="16"/>
      <c r="BA1176" s="16"/>
      <c r="BB1176" t="s">
        <v>4668</v>
      </c>
      <c r="BC1176" s="1">
        <f t="shared" si="304"/>
        <v>2</v>
      </c>
      <c r="BR1176" s="1">
        <f t="shared" si="305"/>
        <v>0</v>
      </c>
      <c r="CE1176" s="1">
        <f t="shared" si="306"/>
        <v>0</v>
      </c>
      <c r="DT1176">
        <v>1</v>
      </c>
      <c r="DV1176">
        <v>1</v>
      </c>
      <c r="EC1176" s="1">
        <f t="shared" si="307"/>
        <v>2</v>
      </c>
      <c r="EE1176">
        <f t="shared" si="308"/>
        <v>2</v>
      </c>
      <c r="EF1176">
        <v>1</v>
      </c>
      <c r="EH1176" s="16"/>
    </row>
    <row r="1177" spans="1:138" x14ac:dyDescent="0.25">
      <c r="A1177" s="16">
        <v>2</v>
      </c>
      <c r="B1177" s="16">
        <v>1001</v>
      </c>
      <c r="C1177" s="16"/>
      <c r="D1177" s="16" t="s">
        <v>3589</v>
      </c>
      <c r="E1177" s="16" t="s">
        <v>3423</v>
      </c>
      <c r="F1177" s="16" t="s">
        <v>3424</v>
      </c>
      <c r="G1177" s="16"/>
      <c r="H1177" s="20"/>
      <c r="I1177" s="16" t="s">
        <v>13</v>
      </c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>
        <v>1</v>
      </c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>
        <f t="shared" si="303"/>
        <v>1</v>
      </c>
      <c r="AW1177" s="16"/>
      <c r="AX1177" s="16"/>
      <c r="AY1177" s="16"/>
      <c r="AZ1177" s="16"/>
      <c r="BA1177" s="16"/>
      <c r="BC1177" s="1">
        <f t="shared" si="304"/>
        <v>0</v>
      </c>
      <c r="BR1177" s="1">
        <f t="shared" si="305"/>
        <v>0</v>
      </c>
      <c r="CE1177" s="1">
        <f t="shared" si="306"/>
        <v>0</v>
      </c>
      <c r="EC1177" s="1">
        <f t="shared" si="307"/>
        <v>0</v>
      </c>
      <c r="EE1177">
        <f t="shared" si="308"/>
        <v>0</v>
      </c>
      <c r="EH1177" s="16"/>
    </row>
    <row r="1178" spans="1:138" x14ac:dyDescent="0.25">
      <c r="A1178" s="16">
        <v>2</v>
      </c>
      <c r="B1178" s="16" t="s">
        <v>27</v>
      </c>
      <c r="C1178" s="16"/>
      <c r="D1178" s="16" t="s">
        <v>38</v>
      </c>
      <c r="E1178" s="16" t="s">
        <v>37</v>
      </c>
      <c r="F1178" s="16" t="s">
        <v>37</v>
      </c>
      <c r="G1178" s="16"/>
      <c r="H1178" s="20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  <c r="AV1178" s="16">
        <f t="shared" si="303"/>
        <v>0</v>
      </c>
      <c r="AW1178" s="16"/>
      <c r="AX1178" s="16">
        <v>11</v>
      </c>
      <c r="AY1178" s="16"/>
      <c r="AZ1178" s="16"/>
      <c r="BA1178" s="16"/>
      <c r="BC1178" s="1">
        <f t="shared" si="304"/>
        <v>0</v>
      </c>
      <c r="BR1178" s="1">
        <f t="shared" si="305"/>
        <v>0</v>
      </c>
      <c r="CE1178" s="1">
        <f t="shared" si="306"/>
        <v>0</v>
      </c>
      <c r="EC1178" s="1">
        <f t="shared" si="307"/>
        <v>0</v>
      </c>
      <c r="EE1178">
        <f t="shared" si="308"/>
        <v>0</v>
      </c>
      <c r="EH1178" s="16"/>
    </row>
    <row r="1179" spans="1:138" x14ac:dyDescent="0.25">
      <c r="A1179" s="16">
        <v>2</v>
      </c>
      <c r="B1179" s="16" t="s">
        <v>14</v>
      </c>
      <c r="C1179" s="16"/>
      <c r="D1179" s="16" t="s">
        <v>2415</v>
      </c>
      <c r="E1179" s="16" t="s">
        <v>2416</v>
      </c>
      <c r="F1179" s="16" t="s">
        <v>2416</v>
      </c>
      <c r="G1179" s="16"/>
      <c r="H1179" s="20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>
        <f t="shared" si="303"/>
        <v>0</v>
      </c>
      <c r="AW1179" s="16"/>
      <c r="AX1179" s="16">
        <v>1</v>
      </c>
      <c r="AY1179" s="16"/>
      <c r="AZ1179" s="16"/>
      <c r="BA1179" s="16"/>
      <c r="BC1179" s="1">
        <f t="shared" si="304"/>
        <v>0</v>
      </c>
      <c r="BR1179" s="1">
        <f t="shared" si="305"/>
        <v>0</v>
      </c>
      <c r="CE1179" s="1">
        <f t="shared" si="306"/>
        <v>0</v>
      </c>
      <c r="EC1179" s="1">
        <f t="shared" si="307"/>
        <v>0</v>
      </c>
      <c r="EE1179">
        <f t="shared" si="308"/>
        <v>0</v>
      </c>
      <c r="EH1179" s="27"/>
    </row>
    <row r="1180" spans="1:138" x14ac:dyDescent="0.25">
      <c r="A1180" s="16">
        <v>2</v>
      </c>
      <c r="B1180" s="27" t="s">
        <v>17</v>
      </c>
      <c r="C1180" s="27"/>
      <c r="D1180" s="27" t="s">
        <v>2417</v>
      </c>
      <c r="E1180" s="27" t="s">
        <v>2418</v>
      </c>
      <c r="F1180" s="27" t="s">
        <v>2419</v>
      </c>
      <c r="G1180" s="27"/>
      <c r="H1180" s="30"/>
      <c r="I1180" s="27" t="s">
        <v>13</v>
      </c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>
        <v>1</v>
      </c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  <c r="AT1180" s="27"/>
      <c r="AU1180" s="27"/>
      <c r="AV1180" s="27">
        <f t="shared" si="303"/>
        <v>1</v>
      </c>
      <c r="AW1180" s="27"/>
      <c r="AX1180" s="27">
        <v>1</v>
      </c>
      <c r="AY1180" s="27"/>
      <c r="AZ1180" s="27"/>
      <c r="BA1180" s="27"/>
      <c r="BB1180" s="28"/>
      <c r="BC1180" s="1">
        <f t="shared" si="304"/>
        <v>0</v>
      </c>
      <c r="BD1180" s="28"/>
      <c r="BE1180" s="28"/>
      <c r="BF1180" s="28"/>
      <c r="BG1180" s="28"/>
      <c r="BH1180" s="28"/>
      <c r="BI1180" s="28"/>
      <c r="BJ1180" s="28"/>
      <c r="BK1180" s="28"/>
      <c r="BL1180" s="28"/>
      <c r="BM1180" s="28"/>
      <c r="BN1180" s="28"/>
      <c r="BO1180" s="28"/>
      <c r="BP1180" s="28"/>
      <c r="BQ1180" s="28"/>
      <c r="BR1180" s="1">
        <f t="shared" si="305"/>
        <v>0</v>
      </c>
      <c r="BS1180" s="28"/>
      <c r="BT1180" s="28"/>
      <c r="BU1180" s="28"/>
      <c r="BV1180" s="28"/>
      <c r="BW1180" s="28"/>
      <c r="BX1180" s="28"/>
      <c r="BY1180" s="28"/>
      <c r="BZ1180" s="28"/>
      <c r="CA1180" s="28"/>
      <c r="CB1180" s="28"/>
      <c r="CC1180" s="28"/>
      <c r="CD1180" s="28"/>
      <c r="CE1180" s="1">
        <f t="shared" si="306"/>
        <v>0</v>
      </c>
      <c r="CF1180" s="28"/>
      <c r="CG1180" s="28"/>
      <c r="CH1180" s="28"/>
      <c r="CI1180" s="28"/>
      <c r="CJ1180" s="28"/>
      <c r="CK1180" s="28"/>
      <c r="CL1180" s="28"/>
      <c r="CM1180" s="28"/>
      <c r="CN1180" s="28"/>
      <c r="CO1180" s="28"/>
      <c r="CP1180" s="28"/>
      <c r="CQ1180" s="28"/>
      <c r="CR1180" s="28"/>
      <c r="CS1180" s="28"/>
      <c r="CT1180" s="28"/>
      <c r="CU1180" s="28"/>
      <c r="CV1180" s="28"/>
      <c r="CW1180" s="28"/>
      <c r="CX1180" s="28"/>
      <c r="CY1180" s="28"/>
      <c r="CZ1180" s="28"/>
      <c r="DA1180" s="28"/>
      <c r="DB1180" s="28"/>
      <c r="DC1180" s="28"/>
      <c r="DD1180" s="28"/>
      <c r="DE1180" s="28"/>
      <c r="DF1180" s="28"/>
      <c r="DG1180" s="28"/>
      <c r="DH1180" s="28"/>
      <c r="DI1180" s="28"/>
      <c r="DJ1180" s="28"/>
      <c r="DK1180" s="28"/>
      <c r="DL1180" s="28"/>
      <c r="DM1180" s="28"/>
      <c r="DN1180" s="28"/>
      <c r="DO1180" s="28"/>
      <c r="DP1180" s="28"/>
      <c r="DQ1180" s="28"/>
      <c r="DR1180" s="28"/>
      <c r="DS1180" s="28"/>
      <c r="DT1180" s="28"/>
      <c r="DU1180" s="28"/>
      <c r="DV1180" s="28"/>
      <c r="DW1180" s="28"/>
      <c r="DX1180" s="28"/>
      <c r="DY1180" s="28"/>
      <c r="DZ1180" s="28"/>
      <c r="EA1180" s="28"/>
      <c r="EB1180" s="28"/>
      <c r="EC1180" s="1">
        <f t="shared" si="307"/>
        <v>0</v>
      </c>
      <c r="ED1180" s="28"/>
      <c r="EE1180">
        <f t="shared" si="308"/>
        <v>0</v>
      </c>
      <c r="EH1180" s="16"/>
    </row>
    <row r="1181" spans="1:138" x14ac:dyDescent="0.25">
      <c r="A1181" s="16">
        <v>2</v>
      </c>
      <c r="B1181" t="s">
        <v>5576</v>
      </c>
      <c r="D1181" s="16" t="s">
        <v>5605</v>
      </c>
      <c r="E1181" s="16" t="s">
        <v>5606</v>
      </c>
      <c r="F1181" s="16" t="s">
        <v>5607</v>
      </c>
      <c r="I1181" s="16" t="s">
        <v>27</v>
      </c>
      <c r="AU1181">
        <v>1</v>
      </c>
      <c r="BC1181" s="1">
        <f t="shared" si="304"/>
        <v>0</v>
      </c>
      <c r="BR1181" s="1">
        <f t="shared" si="305"/>
        <v>0</v>
      </c>
      <c r="CE1181" s="1">
        <f t="shared" si="306"/>
        <v>0</v>
      </c>
      <c r="EC1181" s="1">
        <f t="shared" si="307"/>
        <v>0</v>
      </c>
      <c r="EH1181" s="16"/>
    </row>
    <row r="1182" spans="1:138" x14ac:dyDescent="0.25">
      <c r="A1182" s="16">
        <v>2</v>
      </c>
      <c r="B1182" s="25" t="s">
        <v>5576</v>
      </c>
      <c r="D1182" s="25" t="s">
        <v>5605</v>
      </c>
      <c r="E1182" s="25" t="s">
        <v>5606</v>
      </c>
      <c r="F1182" s="25" t="s">
        <v>5607</v>
      </c>
      <c r="I1182" s="25" t="s">
        <v>27</v>
      </c>
      <c r="AU1182">
        <v>1</v>
      </c>
      <c r="BC1182" s="1">
        <f t="shared" si="304"/>
        <v>0</v>
      </c>
      <c r="BR1182" s="1">
        <f t="shared" si="305"/>
        <v>0</v>
      </c>
      <c r="CE1182" s="1">
        <f t="shared" si="306"/>
        <v>0</v>
      </c>
      <c r="EC1182" s="1">
        <f t="shared" si="307"/>
        <v>0</v>
      </c>
      <c r="EE1182">
        <f t="shared" ref="EE1182:EE1198" si="309">SUM(DM1182:DY1182)</f>
        <v>0</v>
      </c>
      <c r="EH1182" s="18"/>
    </row>
    <row r="1183" spans="1:138" x14ac:dyDescent="0.25">
      <c r="A1183" s="16">
        <v>2</v>
      </c>
      <c r="B1183" s="16">
        <v>1001</v>
      </c>
      <c r="C1183" s="16"/>
      <c r="D1183" s="16" t="s">
        <v>3590</v>
      </c>
      <c r="E1183" s="16" t="s">
        <v>3533</v>
      </c>
      <c r="F1183" s="16" t="s">
        <v>3425</v>
      </c>
      <c r="G1183" s="16"/>
      <c r="H1183" s="20"/>
      <c r="I1183" s="16" t="s">
        <v>13</v>
      </c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>
        <v>1</v>
      </c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  <c r="AV1183" s="16">
        <f>SUM(J1183:AT1183)</f>
        <v>1</v>
      </c>
      <c r="AW1183" s="16"/>
      <c r="AX1183" s="16"/>
      <c r="AY1183" s="16"/>
      <c r="AZ1183" s="16"/>
      <c r="BA1183" s="16"/>
      <c r="BC1183" s="1">
        <f t="shared" si="304"/>
        <v>0</v>
      </c>
      <c r="BR1183" s="1">
        <f t="shared" si="305"/>
        <v>0</v>
      </c>
      <c r="CE1183" s="1">
        <f t="shared" si="306"/>
        <v>0</v>
      </c>
      <c r="EC1183" s="1">
        <f t="shared" si="307"/>
        <v>0</v>
      </c>
      <c r="EE1183">
        <f t="shared" si="309"/>
        <v>0</v>
      </c>
      <c r="EH1183" s="16"/>
    </row>
    <row r="1184" spans="1:138" x14ac:dyDescent="0.25">
      <c r="A1184" s="16">
        <v>2</v>
      </c>
      <c r="B1184" s="16" t="s">
        <v>27</v>
      </c>
      <c r="C1184" s="16"/>
      <c r="D1184" s="16" t="s">
        <v>2420</v>
      </c>
      <c r="E1184" s="16" t="s">
        <v>2421</v>
      </c>
      <c r="F1184" s="16" t="s">
        <v>2422</v>
      </c>
      <c r="G1184" s="16"/>
      <c r="H1184" s="20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  <c r="AV1184" s="16">
        <f>SUM(J1184:AT1184)</f>
        <v>0</v>
      </c>
      <c r="AW1184" s="16"/>
      <c r="AX1184" s="16">
        <v>1</v>
      </c>
      <c r="AY1184" s="16"/>
      <c r="AZ1184" s="16"/>
      <c r="BA1184" s="16" t="s">
        <v>734</v>
      </c>
      <c r="BC1184" s="1">
        <f t="shared" si="304"/>
        <v>0</v>
      </c>
      <c r="BR1184" s="1">
        <f t="shared" si="305"/>
        <v>0</v>
      </c>
      <c r="CE1184" s="1">
        <f t="shared" si="306"/>
        <v>0</v>
      </c>
      <c r="EC1184" s="1">
        <f t="shared" si="307"/>
        <v>0</v>
      </c>
      <c r="EE1184">
        <f t="shared" si="309"/>
        <v>0</v>
      </c>
      <c r="EH1184" s="18"/>
    </row>
    <row r="1185" spans="1:138" x14ac:dyDescent="0.25">
      <c r="A1185" s="16">
        <v>2</v>
      </c>
      <c r="B1185" s="16" t="s">
        <v>27</v>
      </c>
      <c r="C1185" s="16"/>
      <c r="D1185" s="16" t="s">
        <v>2423</v>
      </c>
      <c r="E1185" s="16" t="s">
        <v>2424</v>
      </c>
      <c r="F1185" s="16" t="s">
        <v>2425</v>
      </c>
      <c r="G1185" s="16"/>
      <c r="H1185" s="20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  <c r="AV1185" s="16">
        <f>SUM(J1185:AT1185)</f>
        <v>0</v>
      </c>
      <c r="AW1185" s="16"/>
      <c r="AX1185" s="16">
        <v>2</v>
      </c>
      <c r="AY1185" s="16"/>
      <c r="AZ1185" s="16"/>
      <c r="BA1185" s="16" t="s">
        <v>734</v>
      </c>
      <c r="BC1185" s="1">
        <f t="shared" si="304"/>
        <v>0</v>
      </c>
      <c r="BR1185" s="1">
        <f t="shared" si="305"/>
        <v>0</v>
      </c>
      <c r="CE1185" s="1">
        <f t="shared" si="306"/>
        <v>0</v>
      </c>
      <c r="EC1185" s="1">
        <f t="shared" si="307"/>
        <v>0</v>
      </c>
      <c r="EE1185">
        <f t="shared" si="309"/>
        <v>0</v>
      </c>
      <c r="EH1185" s="16"/>
    </row>
    <row r="1186" spans="1:138" x14ac:dyDescent="0.25">
      <c r="A1186" s="16">
        <v>2</v>
      </c>
      <c r="D1186" s="16" t="s">
        <v>5565</v>
      </c>
      <c r="E1186" s="16" t="s">
        <v>5566</v>
      </c>
      <c r="F1186" s="16" t="s">
        <v>5567</v>
      </c>
      <c r="BC1186" s="1">
        <f t="shared" si="304"/>
        <v>0</v>
      </c>
      <c r="BR1186" s="1">
        <f t="shared" si="305"/>
        <v>0</v>
      </c>
      <c r="CE1186" s="1">
        <f t="shared" si="306"/>
        <v>0</v>
      </c>
      <c r="EC1186" s="1">
        <f t="shared" si="307"/>
        <v>0</v>
      </c>
      <c r="EE1186">
        <f t="shared" si="309"/>
        <v>0</v>
      </c>
      <c r="EH1186" s="18"/>
    </row>
    <row r="1187" spans="1:138" x14ac:dyDescent="0.25">
      <c r="A1187" s="16">
        <v>2</v>
      </c>
      <c r="B1187" s="16" t="s">
        <v>27</v>
      </c>
      <c r="C1187" s="16"/>
      <c r="D1187" s="16" t="s">
        <v>2426</v>
      </c>
      <c r="E1187" s="16" t="s">
        <v>2427</v>
      </c>
      <c r="F1187" s="16" t="s">
        <v>2428</v>
      </c>
      <c r="G1187" s="16"/>
      <c r="H1187" s="20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>
        <f>SUM(J1187:AT1187)</f>
        <v>0</v>
      </c>
      <c r="AW1187" s="16"/>
      <c r="AX1187" s="16">
        <v>2</v>
      </c>
      <c r="AY1187" s="16"/>
      <c r="AZ1187" s="16"/>
      <c r="BA1187" s="16" t="s">
        <v>671</v>
      </c>
      <c r="BC1187" s="1">
        <f t="shared" si="304"/>
        <v>0</v>
      </c>
      <c r="BR1187" s="1">
        <f t="shared" si="305"/>
        <v>0</v>
      </c>
      <c r="CE1187" s="1">
        <f t="shared" si="306"/>
        <v>0</v>
      </c>
      <c r="EC1187" s="1">
        <f t="shared" si="307"/>
        <v>0</v>
      </c>
      <c r="EE1187">
        <f t="shared" si="309"/>
        <v>0</v>
      </c>
      <c r="EH1187" s="27"/>
    </row>
    <row r="1188" spans="1:138" x14ac:dyDescent="0.25">
      <c r="A1188" s="16">
        <v>2</v>
      </c>
      <c r="B1188" s="27" t="s">
        <v>17</v>
      </c>
      <c r="C1188" s="27"/>
      <c r="D1188" s="27" t="s">
        <v>2429</v>
      </c>
      <c r="E1188" s="27" t="s">
        <v>2430</v>
      </c>
      <c r="F1188" s="27" t="s">
        <v>2431</v>
      </c>
      <c r="G1188" s="27"/>
      <c r="H1188" s="30"/>
      <c r="I1188" s="27" t="s">
        <v>13</v>
      </c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>
        <v>1</v>
      </c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  <c r="AT1188" s="27"/>
      <c r="AU1188" s="27"/>
      <c r="AV1188" s="27">
        <f>SUM(J1188:AT1188)</f>
        <v>1</v>
      </c>
      <c r="AW1188" s="27"/>
      <c r="AX1188" s="27"/>
      <c r="AY1188" s="27"/>
      <c r="AZ1188" s="27"/>
      <c r="BA1188" s="27"/>
      <c r="BB1188" s="28"/>
      <c r="BC1188" s="1">
        <f t="shared" si="304"/>
        <v>0</v>
      </c>
      <c r="BD1188" s="28"/>
      <c r="BE1188" s="28"/>
      <c r="BF1188" s="28"/>
      <c r="BG1188" s="28"/>
      <c r="BH1188" s="28"/>
      <c r="BI1188" s="28"/>
      <c r="BJ1188" s="28"/>
      <c r="BK1188" s="28"/>
      <c r="BL1188" s="28"/>
      <c r="BM1188" s="28"/>
      <c r="BN1188" s="28"/>
      <c r="BO1188" s="28"/>
      <c r="BP1188" s="28"/>
      <c r="BQ1188" s="28"/>
      <c r="BR1188" s="1">
        <f t="shared" si="305"/>
        <v>0</v>
      </c>
      <c r="BS1188" s="28"/>
      <c r="BT1188" s="28"/>
      <c r="BU1188" s="28"/>
      <c r="BV1188" s="28"/>
      <c r="BW1188" s="28"/>
      <c r="BX1188" s="28"/>
      <c r="BY1188" s="28"/>
      <c r="BZ1188" s="28"/>
      <c r="CA1188" s="28"/>
      <c r="CB1188" s="28"/>
      <c r="CC1188" s="28"/>
      <c r="CD1188" s="28"/>
      <c r="CE1188" s="1">
        <f t="shared" si="306"/>
        <v>0</v>
      </c>
      <c r="CF1188" s="28"/>
      <c r="CG1188" s="28"/>
      <c r="CH1188" s="28"/>
      <c r="CI1188" s="28"/>
      <c r="CJ1188" s="28"/>
      <c r="CK1188" s="28"/>
      <c r="CL1188" s="28"/>
      <c r="CM1188" s="28"/>
      <c r="CN1188" s="28"/>
      <c r="CO1188" s="28"/>
      <c r="CP1188" s="28"/>
      <c r="CQ1188" s="28"/>
      <c r="CR1188" s="28"/>
      <c r="CS1188" s="28"/>
      <c r="CT1188" s="28"/>
      <c r="CU1188" s="28"/>
      <c r="CV1188" s="28"/>
      <c r="CW1188" s="28"/>
      <c r="CX1188" s="28"/>
      <c r="CY1188" s="28"/>
      <c r="CZ1188" s="28"/>
      <c r="DA1188" s="28"/>
      <c r="DB1188" s="28"/>
      <c r="DC1188" s="28"/>
      <c r="DD1188" s="28"/>
      <c r="DE1188" s="28"/>
      <c r="DF1188" s="28"/>
      <c r="DG1188" s="28"/>
      <c r="DH1188" s="28"/>
      <c r="DI1188" s="28"/>
      <c r="DJ1188" s="28"/>
      <c r="DK1188" s="28"/>
      <c r="DL1188" s="28"/>
      <c r="DM1188" s="28"/>
      <c r="DN1188" s="28"/>
      <c r="DO1188" s="28"/>
      <c r="DP1188" s="28"/>
      <c r="DQ1188" s="28"/>
      <c r="DR1188" s="28"/>
      <c r="DS1188" s="28"/>
      <c r="DT1188" s="28"/>
      <c r="DU1188" s="28"/>
      <c r="DV1188" s="28"/>
      <c r="DW1188" s="28"/>
      <c r="DX1188" s="28"/>
      <c r="DY1188" s="28"/>
      <c r="DZ1188" s="28"/>
      <c r="EA1188" s="28"/>
      <c r="EB1188" s="28"/>
      <c r="EC1188" s="1">
        <f t="shared" si="307"/>
        <v>0</v>
      </c>
      <c r="ED1188" s="28"/>
      <c r="EE1188">
        <f t="shared" si="309"/>
        <v>0</v>
      </c>
      <c r="EH1188" s="27"/>
    </row>
    <row r="1189" spans="1:138" x14ac:dyDescent="0.25">
      <c r="A1189" s="16">
        <v>2</v>
      </c>
      <c r="B1189" s="16" t="s">
        <v>27</v>
      </c>
      <c r="C1189" s="16"/>
      <c r="D1189" s="16" t="s">
        <v>2432</v>
      </c>
      <c r="E1189" s="16" t="s">
        <v>2433</v>
      </c>
      <c r="F1189" s="16" t="s">
        <v>2434</v>
      </c>
      <c r="G1189" s="16" t="s">
        <v>5273</v>
      </c>
      <c r="H1189" s="20"/>
      <c r="I1189" s="16" t="s">
        <v>16</v>
      </c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>
        <v>1</v>
      </c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>
        <f>SUM(J1189:AT1189)</f>
        <v>1</v>
      </c>
      <c r="AW1189" s="16"/>
      <c r="AX1189" s="16">
        <v>2</v>
      </c>
      <c r="AY1189" s="16"/>
      <c r="AZ1189" s="16"/>
      <c r="BA1189" s="16" t="s">
        <v>2435</v>
      </c>
      <c r="BB1189" t="s">
        <v>5218</v>
      </c>
      <c r="BC1189" s="1">
        <f t="shared" si="304"/>
        <v>3</v>
      </c>
      <c r="BR1189" s="1">
        <f t="shared" si="305"/>
        <v>0</v>
      </c>
      <c r="CE1189" s="1">
        <f t="shared" si="306"/>
        <v>0</v>
      </c>
      <c r="DX1189">
        <v>1</v>
      </c>
      <c r="EA1189">
        <v>1</v>
      </c>
      <c r="EB1189">
        <v>1</v>
      </c>
      <c r="EC1189" s="1">
        <f t="shared" si="307"/>
        <v>3</v>
      </c>
      <c r="EE1189">
        <f t="shared" si="309"/>
        <v>1</v>
      </c>
      <c r="EF1189">
        <v>1</v>
      </c>
      <c r="EH1189" s="16"/>
    </row>
    <row r="1190" spans="1:138" x14ac:dyDescent="0.25">
      <c r="A1190" s="16">
        <v>2</v>
      </c>
      <c r="B1190" s="16" t="s">
        <v>5044</v>
      </c>
      <c r="D1190" s="25" t="s">
        <v>4851</v>
      </c>
      <c r="E1190" s="33" t="s">
        <v>4852</v>
      </c>
      <c r="F1190" s="33" t="s">
        <v>4853</v>
      </c>
      <c r="I1190" s="33" t="s">
        <v>9</v>
      </c>
      <c r="L1190">
        <v>1</v>
      </c>
      <c r="BC1190" s="1">
        <f t="shared" si="304"/>
        <v>0</v>
      </c>
      <c r="BR1190" s="1">
        <f t="shared" si="305"/>
        <v>0</v>
      </c>
      <c r="CE1190" s="1">
        <f t="shared" si="306"/>
        <v>0</v>
      </c>
      <c r="EC1190" s="1">
        <f t="shared" si="307"/>
        <v>0</v>
      </c>
      <c r="ED1190">
        <v>1</v>
      </c>
      <c r="EE1190">
        <f t="shared" si="309"/>
        <v>0</v>
      </c>
      <c r="EH1190" s="16"/>
    </row>
    <row r="1191" spans="1:138" x14ac:dyDescent="0.25">
      <c r="A1191" s="16">
        <v>2</v>
      </c>
      <c r="B1191" s="25" t="s">
        <v>4531</v>
      </c>
      <c r="C1191">
        <v>1</v>
      </c>
      <c r="D1191" s="25" t="s">
        <v>4209</v>
      </c>
      <c r="E1191" s="25" t="s">
        <v>4326</v>
      </c>
      <c r="F1191" s="25" t="s">
        <v>4327</v>
      </c>
      <c r="I1191" s="27" t="s">
        <v>3615</v>
      </c>
      <c r="S1191">
        <v>1</v>
      </c>
      <c r="BC1191" s="1">
        <f t="shared" si="304"/>
        <v>1</v>
      </c>
      <c r="BD1191">
        <v>1</v>
      </c>
      <c r="BR1191" s="1">
        <f t="shared" si="305"/>
        <v>0</v>
      </c>
      <c r="CE1191" s="1">
        <f t="shared" si="306"/>
        <v>0</v>
      </c>
      <c r="EC1191" s="1">
        <f t="shared" si="307"/>
        <v>0</v>
      </c>
      <c r="EE1191">
        <f t="shared" si="309"/>
        <v>0</v>
      </c>
      <c r="EH1191" s="16"/>
    </row>
    <row r="1192" spans="1:138" x14ac:dyDescent="0.25">
      <c r="A1192" s="16">
        <v>2</v>
      </c>
      <c r="B1192" s="16">
        <v>1001</v>
      </c>
      <c r="C1192" s="16"/>
      <c r="D1192" s="16" t="s">
        <v>3591</v>
      </c>
      <c r="E1192" s="16" t="s">
        <v>3426</v>
      </c>
      <c r="F1192" s="16" t="s">
        <v>3427</v>
      </c>
      <c r="G1192" s="16"/>
      <c r="H1192" s="20"/>
      <c r="I1192" s="16" t="s">
        <v>13</v>
      </c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>
        <v>1</v>
      </c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  <c r="AV1192" s="16">
        <f>SUM(J1192:AT1192)</f>
        <v>1</v>
      </c>
      <c r="AW1192" s="16"/>
      <c r="AX1192" s="16"/>
      <c r="AY1192" s="16"/>
      <c r="AZ1192" s="16"/>
      <c r="BA1192" s="16"/>
      <c r="BC1192" s="1">
        <f t="shared" si="304"/>
        <v>0</v>
      </c>
      <c r="BR1192" s="1">
        <f t="shared" si="305"/>
        <v>0</v>
      </c>
      <c r="CE1192" s="1">
        <f t="shared" si="306"/>
        <v>0</v>
      </c>
      <c r="EC1192" s="1">
        <f t="shared" si="307"/>
        <v>0</v>
      </c>
      <c r="EE1192">
        <f t="shared" si="309"/>
        <v>0</v>
      </c>
      <c r="EH1192" s="16"/>
    </row>
    <row r="1193" spans="1:138" x14ac:dyDescent="0.25">
      <c r="A1193" s="16">
        <v>2</v>
      </c>
      <c r="B1193" s="16" t="s">
        <v>5044</v>
      </c>
      <c r="D1193" s="25" t="s">
        <v>4980</v>
      </c>
      <c r="E1193" s="33" t="s">
        <v>4981</v>
      </c>
      <c r="F1193" s="33" t="s">
        <v>4982</v>
      </c>
      <c r="BC1193" s="1">
        <f t="shared" si="304"/>
        <v>0</v>
      </c>
      <c r="BR1193" s="1">
        <f t="shared" si="305"/>
        <v>0</v>
      </c>
      <c r="CE1193" s="1">
        <f t="shared" si="306"/>
        <v>0</v>
      </c>
      <c r="EC1193" s="1">
        <f t="shared" si="307"/>
        <v>0</v>
      </c>
      <c r="ED1193">
        <v>1</v>
      </c>
      <c r="EE1193">
        <f t="shared" si="309"/>
        <v>0</v>
      </c>
      <c r="EH1193" s="16"/>
    </row>
    <row r="1194" spans="1:138" x14ac:dyDescent="0.25">
      <c r="A1194" s="16">
        <v>2</v>
      </c>
      <c r="B1194" s="27" t="s">
        <v>17</v>
      </c>
      <c r="C1194" s="27"/>
      <c r="D1194" s="27" t="s">
        <v>2436</v>
      </c>
      <c r="E1194" s="27" t="s">
        <v>2437</v>
      </c>
      <c r="F1194" s="27" t="s">
        <v>2438</v>
      </c>
      <c r="G1194" s="27"/>
      <c r="H1194" s="30"/>
      <c r="I1194" s="27" t="s">
        <v>13</v>
      </c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>
        <v>1</v>
      </c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  <c r="AT1194" s="27"/>
      <c r="AU1194" s="27"/>
      <c r="AV1194" s="27">
        <f>SUM(J1194:AT1194)</f>
        <v>1</v>
      </c>
      <c r="AW1194" s="27"/>
      <c r="AX1194" s="27">
        <v>0</v>
      </c>
      <c r="AY1194" s="27"/>
      <c r="AZ1194" s="27"/>
      <c r="BA1194" s="27" t="s">
        <v>223</v>
      </c>
      <c r="BB1194" s="28"/>
      <c r="BC1194" s="1">
        <f t="shared" si="304"/>
        <v>0</v>
      </c>
      <c r="BD1194" s="28"/>
      <c r="BE1194" s="28"/>
      <c r="BF1194" s="28"/>
      <c r="BG1194" s="28"/>
      <c r="BH1194" s="28"/>
      <c r="BI1194" s="28"/>
      <c r="BJ1194" s="28"/>
      <c r="BK1194" s="28"/>
      <c r="BL1194" s="28"/>
      <c r="BM1194" s="28"/>
      <c r="BN1194" s="28"/>
      <c r="BO1194" s="28"/>
      <c r="BP1194" s="28"/>
      <c r="BQ1194" s="28"/>
      <c r="BR1194" s="1">
        <f t="shared" si="305"/>
        <v>0</v>
      </c>
      <c r="BS1194" s="28"/>
      <c r="BT1194" s="28"/>
      <c r="BU1194" s="28"/>
      <c r="BV1194" s="28"/>
      <c r="BW1194" s="28"/>
      <c r="BX1194" s="28"/>
      <c r="BY1194" s="28"/>
      <c r="BZ1194" s="28"/>
      <c r="CA1194" s="28"/>
      <c r="CB1194" s="28"/>
      <c r="CC1194" s="28"/>
      <c r="CD1194" s="28"/>
      <c r="CE1194" s="1">
        <f t="shared" si="306"/>
        <v>0</v>
      </c>
      <c r="CF1194" s="28"/>
      <c r="CG1194" s="28"/>
      <c r="CH1194" s="28"/>
      <c r="CI1194" s="28"/>
      <c r="CJ1194" s="28"/>
      <c r="CK1194" s="28"/>
      <c r="CL1194" s="28"/>
      <c r="CM1194" s="28"/>
      <c r="CN1194" s="28"/>
      <c r="CO1194" s="28"/>
      <c r="CP1194" s="28"/>
      <c r="CQ1194" s="28"/>
      <c r="CR1194" s="28"/>
      <c r="CS1194" s="28"/>
      <c r="CT1194" s="28"/>
      <c r="CU1194" s="28"/>
      <c r="CV1194" s="28"/>
      <c r="CW1194" s="28"/>
      <c r="CX1194" s="28"/>
      <c r="CY1194" s="28"/>
      <c r="CZ1194" s="28"/>
      <c r="DA1194" s="28"/>
      <c r="DB1194" s="28"/>
      <c r="DC1194" s="28"/>
      <c r="DD1194" s="28"/>
      <c r="DE1194" s="28"/>
      <c r="DF1194" s="28"/>
      <c r="DG1194" s="28"/>
      <c r="DH1194" s="28"/>
      <c r="DI1194" s="28"/>
      <c r="DJ1194" s="28"/>
      <c r="DK1194" s="28"/>
      <c r="DL1194" s="28"/>
      <c r="DM1194" s="28"/>
      <c r="DN1194" s="28"/>
      <c r="DO1194" s="28"/>
      <c r="DP1194" s="28"/>
      <c r="DQ1194" s="28"/>
      <c r="DR1194" s="28"/>
      <c r="DS1194" s="28"/>
      <c r="DT1194" s="28"/>
      <c r="DU1194" s="28"/>
      <c r="DV1194" s="28"/>
      <c r="DW1194" s="28"/>
      <c r="DX1194" s="28"/>
      <c r="DY1194" s="28"/>
      <c r="DZ1194" s="28"/>
      <c r="EA1194" s="28"/>
      <c r="EB1194" s="28"/>
      <c r="EC1194" s="1">
        <f t="shared" si="307"/>
        <v>0</v>
      </c>
      <c r="ED1194" s="28"/>
      <c r="EE1194">
        <f t="shared" si="309"/>
        <v>0</v>
      </c>
      <c r="EH1194" s="18"/>
    </row>
    <row r="1195" spans="1:138" x14ac:dyDescent="0.25">
      <c r="A1195" s="16">
        <v>2</v>
      </c>
      <c r="B1195" s="16" t="s">
        <v>9</v>
      </c>
      <c r="C1195" s="16"/>
      <c r="D1195" s="16" t="s">
        <v>2439</v>
      </c>
      <c r="E1195" s="16" t="s">
        <v>2440</v>
      </c>
      <c r="F1195" s="16" t="s">
        <v>2441</v>
      </c>
      <c r="G1195" s="16"/>
      <c r="H1195" s="20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  <c r="AV1195" s="16">
        <f>SUM(J1195:AT1195)</f>
        <v>0</v>
      </c>
      <c r="AW1195" s="16"/>
      <c r="AX1195" s="16"/>
      <c r="AY1195" s="16"/>
      <c r="AZ1195" s="16"/>
      <c r="BA1195" s="16"/>
      <c r="BC1195" s="1">
        <f t="shared" si="304"/>
        <v>0</v>
      </c>
      <c r="BR1195" s="1">
        <f t="shared" si="305"/>
        <v>0</v>
      </c>
      <c r="CE1195" s="1">
        <f t="shared" si="306"/>
        <v>0</v>
      </c>
      <c r="EC1195" s="1">
        <f t="shared" si="307"/>
        <v>0</v>
      </c>
      <c r="EE1195">
        <f t="shared" si="309"/>
        <v>0</v>
      </c>
      <c r="EH1195" s="16"/>
    </row>
    <row r="1196" spans="1:138" x14ac:dyDescent="0.25">
      <c r="A1196" s="16">
        <v>2</v>
      </c>
      <c r="B1196" s="16" t="s">
        <v>4605</v>
      </c>
      <c r="C1196">
        <v>1</v>
      </c>
      <c r="D1196" s="16" t="s">
        <v>5358</v>
      </c>
      <c r="E1196" s="16" t="s">
        <v>5317</v>
      </c>
      <c r="F1196" s="16" t="s">
        <v>5333</v>
      </c>
      <c r="BC1196" s="1">
        <f t="shared" si="304"/>
        <v>1</v>
      </c>
      <c r="BR1196" s="1">
        <f t="shared" si="305"/>
        <v>0</v>
      </c>
      <c r="BY1196">
        <v>1</v>
      </c>
      <c r="CE1196" s="1">
        <f t="shared" si="306"/>
        <v>1</v>
      </c>
      <c r="EC1196" s="1">
        <f t="shared" si="307"/>
        <v>0</v>
      </c>
      <c r="EE1196">
        <f t="shared" si="309"/>
        <v>0</v>
      </c>
      <c r="EH1196" s="16"/>
    </row>
    <row r="1197" spans="1:138" x14ac:dyDescent="0.25">
      <c r="A1197" s="16">
        <v>2</v>
      </c>
      <c r="B1197" s="27" t="s">
        <v>17</v>
      </c>
      <c r="C1197" s="27"/>
      <c r="D1197" s="27" t="s">
        <v>2442</v>
      </c>
      <c r="E1197" s="27" t="s">
        <v>2443</v>
      </c>
      <c r="F1197" s="27" t="s">
        <v>2444</v>
      </c>
      <c r="G1197" s="27"/>
      <c r="H1197" s="30"/>
      <c r="I1197" s="27" t="s">
        <v>13</v>
      </c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>
        <v>1</v>
      </c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  <c r="AT1197" s="27"/>
      <c r="AU1197" s="27"/>
      <c r="AV1197" s="27">
        <f>SUM(J1197:AT1197)</f>
        <v>1</v>
      </c>
      <c r="AW1197" s="27"/>
      <c r="AX1197" s="27"/>
      <c r="AY1197" s="27"/>
      <c r="AZ1197" s="27"/>
      <c r="BA1197" s="27"/>
      <c r="BB1197" s="28"/>
      <c r="BC1197" s="1">
        <f t="shared" si="304"/>
        <v>0</v>
      </c>
      <c r="BD1197" s="28"/>
      <c r="BE1197" s="28"/>
      <c r="BF1197" s="28"/>
      <c r="BG1197" s="28"/>
      <c r="BH1197" s="28"/>
      <c r="BI1197" s="28"/>
      <c r="BJ1197" s="28"/>
      <c r="BK1197" s="28"/>
      <c r="BL1197" s="28"/>
      <c r="BM1197" s="28"/>
      <c r="BN1197" s="28"/>
      <c r="BO1197" s="28"/>
      <c r="BP1197" s="28"/>
      <c r="BQ1197" s="28"/>
      <c r="BR1197" s="1">
        <f t="shared" si="305"/>
        <v>0</v>
      </c>
      <c r="BS1197" s="28"/>
      <c r="BT1197" s="28"/>
      <c r="BU1197" s="28"/>
      <c r="BV1197" s="28"/>
      <c r="BW1197" s="28"/>
      <c r="BX1197" s="28"/>
      <c r="BY1197" s="28"/>
      <c r="BZ1197" s="28"/>
      <c r="CA1197" s="28"/>
      <c r="CB1197" s="28"/>
      <c r="CC1197" s="28"/>
      <c r="CD1197" s="28"/>
      <c r="CE1197" s="1">
        <f t="shared" si="306"/>
        <v>0</v>
      </c>
      <c r="CF1197" s="28"/>
      <c r="CG1197" s="28"/>
      <c r="CH1197" s="28"/>
      <c r="CI1197" s="28"/>
      <c r="CJ1197" s="28"/>
      <c r="CK1197" s="28"/>
      <c r="CL1197" s="28"/>
      <c r="CM1197" s="28"/>
      <c r="CN1197" s="28"/>
      <c r="CO1197" s="28"/>
      <c r="CP1197" s="28"/>
      <c r="CQ1197" s="28"/>
      <c r="CR1197" s="28"/>
      <c r="CS1197" s="28"/>
      <c r="CT1197" s="28"/>
      <c r="CU1197" s="28"/>
      <c r="CV1197" s="28"/>
      <c r="CW1197" s="28"/>
      <c r="CX1197" s="28"/>
      <c r="CY1197" s="28"/>
      <c r="CZ1197" s="28"/>
      <c r="DA1197" s="28"/>
      <c r="DB1197" s="28"/>
      <c r="DC1197" s="28"/>
      <c r="DD1197" s="28"/>
      <c r="DE1197" s="28"/>
      <c r="DF1197" s="28"/>
      <c r="DG1197" s="28"/>
      <c r="DH1197" s="28"/>
      <c r="DI1197" s="28"/>
      <c r="DJ1197" s="28"/>
      <c r="DK1197" s="28"/>
      <c r="DL1197" s="28"/>
      <c r="DM1197" s="28"/>
      <c r="DN1197" s="28"/>
      <c r="DO1197" s="28"/>
      <c r="DP1197" s="28"/>
      <c r="DQ1197" s="28"/>
      <c r="DR1197" s="28"/>
      <c r="DS1197" s="28"/>
      <c r="DT1197" s="28"/>
      <c r="DU1197" s="28"/>
      <c r="DV1197" s="28"/>
      <c r="DW1197" s="28"/>
      <c r="DX1197" s="28"/>
      <c r="DY1197" s="28"/>
      <c r="DZ1197" s="28"/>
      <c r="EA1197" s="28"/>
      <c r="EB1197" s="28"/>
      <c r="EC1197" s="1">
        <f t="shared" si="307"/>
        <v>0</v>
      </c>
      <c r="ED1197" s="28"/>
      <c r="EE1197">
        <f t="shared" si="309"/>
        <v>0</v>
      </c>
      <c r="EH1197" s="27"/>
    </row>
    <row r="1198" spans="1:138" x14ac:dyDescent="0.25">
      <c r="A1198" s="16">
        <v>2</v>
      </c>
      <c r="B1198" s="27" t="s">
        <v>17</v>
      </c>
      <c r="C1198" s="27"/>
      <c r="D1198" s="27" t="s">
        <v>3612</v>
      </c>
      <c r="E1198" s="27" t="s">
        <v>3613</v>
      </c>
      <c r="F1198" s="27" t="s">
        <v>3614</v>
      </c>
      <c r="G1198" s="27"/>
      <c r="H1198" s="30"/>
      <c r="I1198" s="27" t="s">
        <v>3615</v>
      </c>
      <c r="J1198" s="27"/>
      <c r="K1198" s="27"/>
      <c r="L1198" s="27"/>
      <c r="M1198" s="27"/>
      <c r="N1198" s="27"/>
      <c r="O1198" s="27"/>
      <c r="P1198" s="27"/>
      <c r="Q1198" s="27"/>
      <c r="R1198" s="27"/>
      <c r="S1198" s="27">
        <v>1</v>
      </c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>
        <v>1</v>
      </c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>
        <f>SUM(J1198:AT1198)</f>
        <v>2</v>
      </c>
      <c r="AW1198" s="27"/>
      <c r="AX1198" s="27"/>
      <c r="AY1198" s="27"/>
      <c r="AZ1198" s="27"/>
      <c r="BA1198" s="27"/>
      <c r="BB1198" s="28"/>
      <c r="BC1198" s="1">
        <f t="shared" si="304"/>
        <v>0</v>
      </c>
      <c r="BD1198" s="28"/>
      <c r="BE1198" s="28"/>
      <c r="BF1198" s="28"/>
      <c r="BG1198" s="28"/>
      <c r="BH1198" s="28"/>
      <c r="BI1198" s="28"/>
      <c r="BJ1198" s="28"/>
      <c r="BK1198" s="28"/>
      <c r="BL1198" s="28"/>
      <c r="BM1198" s="28"/>
      <c r="BN1198" s="28"/>
      <c r="BO1198" s="28"/>
      <c r="BP1198" s="28"/>
      <c r="BQ1198" s="28"/>
      <c r="BR1198" s="1">
        <f t="shared" si="305"/>
        <v>0</v>
      </c>
      <c r="BS1198" s="28"/>
      <c r="BT1198" s="28"/>
      <c r="BU1198" s="28"/>
      <c r="BV1198" s="28"/>
      <c r="BW1198" s="28"/>
      <c r="BX1198" s="28"/>
      <c r="BY1198" s="28"/>
      <c r="BZ1198" s="28"/>
      <c r="CA1198" s="28"/>
      <c r="CB1198" s="28"/>
      <c r="CC1198" s="28"/>
      <c r="CD1198" s="28"/>
      <c r="CE1198" s="1">
        <f t="shared" si="306"/>
        <v>0</v>
      </c>
      <c r="CF1198" s="28"/>
      <c r="CG1198" s="28"/>
      <c r="CH1198" s="28"/>
      <c r="CI1198" s="28"/>
      <c r="CJ1198" s="28"/>
      <c r="CK1198" s="28"/>
      <c r="CL1198" s="28"/>
      <c r="CM1198" s="28"/>
      <c r="CN1198" s="28"/>
      <c r="CO1198" s="28"/>
      <c r="CP1198" s="28"/>
      <c r="CQ1198" s="28"/>
      <c r="CR1198" s="28"/>
      <c r="CS1198" s="28"/>
      <c r="CT1198" s="28"/>
      <c r="CU1198" s="28"/>
      <c r="CV1198" s="28"/>
      <c r="CW1198" s="28"/>
      <c r="CX1198" s="28"/>
      <c r="CY1198" s="28"/>
      <c r="CZ1198" s="28"/>
      <c r="DA1198" s="28"/>
      <c r="DB1198" s="28"/>
      <c r="DC1198" s="28"/>
      <c r="DD1198" s="28"/>
      <c r="DE1198" s="28"/>
      <c r="DF1198" s="28"/>
      <c r="DG1198" s="28"/>
      <c r="DH1198" s="28"/>
      <c r="DI1198" s="28"/>
      <c r="DJ1198" s="28"/>
      <c r="DK1198" s="28"/>
      <c r="DL1198" s="28"/>
      <c r="DM1198" s="28"/>
      <c r="DN1198" s="28"/>
      <c r="DO1198" s="28"/>
      <c r="DP1198" s="28"/>
      <c r="DQ1198" s="28"/>
      <c r="DR1198" s="28"/>
      <c r="DS1198" s="28"/>
      <c r="DT1198" s="28"/>
      <c r="DU1198" s="28"/>
      <c r="DV1198" s="28"/>
      <c r="DW1198" s="28"/>
      <c r="DX1198" s="28"/>
      <c r="DY1198" s="28"/>
      <c r="DZ1198" s="28"/>
      <c r="EA1198" s="28"/>
      <c r="EB1198" s="28"/>
      <c r="EC1198" s="1">
        <f t="shared" si="307"/>
        <v>0</v>
      </c>
      <c r="ED1198" s="28"/>
      <c r="EE1198">
        <f t="shared" si="309"/>
        <v>0</v>
      </c>
      <c r="EH1198" s="16"/>
    </row>
    <row r="1199" spans="1:138" x14ac:dyDescent="0.25">
      <c r="B1199" s="35" t="s">
        <v>5990</v>
      </c>
      <c r="C1199" s="35"/>
      <c r="D1199" t="s">
        <v>5954</v>
      </c>
      <c r="E1199" s="35" t="s">
        <v>5955</v>
      </c>
      <c r="F1199" s="35" t="s">
        <v>6025</v>
      </c>
      <c r="I1199" t="s">
        <v>13</v>
      </c>
      <c r="AC1199">
        <v>1</v>
      </c>
      <c r="BC1199" s="1"/>
      <c r="BR1199" s="1">
        <f t="shared" si="305"/>
        <v>0</v>
      </c>
      <c r="CE1199" s="1">
        <f t="shared" si="306"/>
        <v>0</v>
      </c>
      <c r="EC1199" s="1">
        <f t="shared" si="307"/>
        <v>0</v>
      </c>
      <c r="EH1199" s="16"/>
    </row>
    <row r="1200" spans="1:138" x14ac:dyDescent="0.25">
      <c r="A1200" s="16">
        <v>2</v>
      </c>
      <c r="B1200" s="16" t="s">
        <v>27</v>
      </c>
      <c r="C1200" s="16">
        <v>1</v>
      </c>
      <c r="D1200" s="16" t="s">
        <v>3810</v>
      </c>
      <c r="E1200" s="16" t="s">
        <v>3801</v>
      </c>
      <c r="F1200" s="16" t="s">
        <v>3854</v>
      </c>
      <c r="G1200" s="16" t="s">
        <v>5274</v>
      </c>
      <c r="H1200" s="20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  <c r="AV1200" s="16">
        <f t="shared" ref="AV1200:AV1207" si="310">SUM(J1200:AT1200)</f>
        <v>0</v>
      </c>
      <c r="AW1200" s="16"/>
      <c r="AX1200" s="16"/>
      <c r="AY1200" s="16">
        <v>1</v>
      </c>
      <c r="AZ1200" s="16"/>
      <c r="BA1200" s="16"/>
      <c r="BB1200" t="s">
        <v>4669</v>
      </c>
      <c r="BC1200" s="1">
        <f t="shared" ref="BC1200:BC1207" si="311">SUM(BD1200+BR1200+CE1200+EC1200)</f>
        <v>7</v>
      </c>
      <c r="BR1200" s="1">
        <f t="shared" si="305"/>
        <v>0</v>
      </c>
      <c r="CE1200" s="1">
        <f t="shared" si="306"/>
        <v>0</v>
      </c>
      <c r="DT1200">
        <v>1</v>
      </c>
      <c r="DV1200">
        <v>1</v>
      </c>
      <c r="DX1200">
        <v>1</v>
      </c>
      <c r="DY1200">
        <v>1</v>
      </c>
      <c r="DZ1200">
        <v>1</v>
      </c>
      <c r="EA1200">
        <v>1</v>
      </c>
      <c r="EB1200">
        <v>1</v>
      </c>
      <c r="EC1200" s="1">
        <f t="shared" si="307"/>
        <v>7</v>
      </c>
      <c r="EE1200">
        <f t="shared" ref="EE1200:EE1207" si="312">SUM(DM1200:DY1200)</f>
        <v>4</v>
      </c>
      <c r="EF1200">
        <v>1</v>
      </c>
      <c r="EH1200" s="27"/>
    </row>
    <row r="1201" spans="1:138" x14ac:dyDescent="0.25">
      <c r="A1201" s="16">
        <v>2</v>
      </c>
      <c r="B1201" s="16">
        <v>0</v>
      </c>
      <c r="C1201" s="16">
        <v>1</v>
      </c>
      <c r="D1201" s="16" t="s">
        <v>3960</v>
      </c>
      <c r="E1201" s="16" t="s">
        <v>2445</v>
      </c>
      <c r="F1201" s="16" t="s">
        <v>2446</v>
      </c>
      <c r="G1201" s="16" t="s">
        <v>2447</v>
      </c>
      <c r="H1201" s="20"/>
      <c r="I1201" s="16" t="s">
        <v>267</v>
      </c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>
        <v>1</v>
      </c>
      <c r="V1201" s="16"/>
      <c r="W1201" s="16">
        <v>1</v>
      </c>
      <c r="X1201" s="16"/>
      <c r="Y1201" s="16"/>
      <c r="Z1201" s="16"/>
      <c r="AA1201" s="16"/>
      <c r="AB1201" s="16"/>
      <c r="AC1201" s="16"/>
      <c r="AD1201" s="16">
        <v>1</v>
      </c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  <c r="AV1201" s="16">
        <f t="shared" si="310"/>
        <v>3</v>
      </c>
      <c r="AW1201" s="16" t="s">
        <v>1597</v>
      </c>
      <c r="AX1201" s="16"/>
      <c r="AY1201" s="16"/>
      <c r="AZ1201" s="16" t="s">
        <v>51</v>
      </c>
      <c r="BA1201" s="16" t="s">
        <v>761</v>
      </c>
      <c r="BC1201" s="1">
        <f t="shared" si="311"/>
        <v>1</v>
      </c>
      <c r="BR1201" s="1">
        <f t="shared" si="305"/>
        <v>0</v>
      </c>
      <c r="CE1201" s="1">
        <f t="shared" si="306"/>
        <v>0</v>
      </c>
      <c r="CT1201">
        <v>1</v>
      </c>
      <c r="EC1201" s="1">
        <f t="shared" si="307"/>
        <v>1</v>
      </c>
      <c r="EE1201">
        <f t="shared" si="312"/>
        <v>0</v>
      </c>
      <c r="EH1201" s="16"/>
    </row>
    <row r="1202" spans="1:138" x14ac:dyDescent="0.25">
      <c r="A1202" s="16">
        <v>2</v>
      </c>
      <c r="B1202" s="16" t="s">
        <v>415</v>
      </c>
      <c r="C1202" s="16"/>
      <c r="D1202" s="16" t="s">
        <v>2448</v>
      </c>
      <c r="E1202" s="16" t="s">
        <v>2449</v>
      </c>
      <c r="F1202" s="16" t="s">
        <v>2450</v>
      </c>
      <c r="G1202" s="16"/>
      <c r="H1202" s="20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  <c r="AV1202" s="16">
        <f t="shared" si="310"/>
        <v>0</v>
      </c>
      <c r="AW1202" s="16"/>
      <c r="AX1202" s="16"/>
      <c r="AY1202" s="16"/>
      <c r="AZ1202" s="16"/>
      <c r="BA1202" s="16"/>
      <c r="BC1202" s="1">
        <f t="shared" si="311"/>
        <v>0</v>
      </c>
      <c r="BR1202" s="1">
        <f t="shared" si="305"/>
        <v>0</v>
      </c>
      <c r="CE1202" s="1">
        <f t="shared" si="306"/>
        <v>0</v>
      </c>
      <c r="EC1202" s="1">
        <f t="shared" si="307"/>
        <v>0</v>
      </c>
      <c r="EE1202">
        <f t="shared" si="312"/>
        <v>0</v>
      </c>
      <c r="EH1202" s="11"/>
    </row>
    <row r="1203" spans="1:138" x14ac:dyDescent="0.25">
      <c r="A1203" s="16">
        <v>2</v>
      </c>
      <c r="B1203" s="16" t="s">
        <v>14</v>
      </c>
      <c r="C1203" s="16"/>
      <c r="D1203" s="16" t="s">
        <v>2451</v>
      </c>
      <c r="E1203" s="16" t="s">
        <v>2452</v>
      </c>
      <c r="F1203" s="16" t="s">
        <v>2453</v>
      </c>
      <c r="G1203" s="16" t="s">
        <v>2454</v>
      </c>
      <c r="H1203" s="20">
        <v>15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>
        <v>1</v>
      </c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  <c r="AV1203" s="16">
        <f t="shared" si="310"/>
        <v>1</v>
      </c>
      <c r="AW1203" s="16"/>
      <c r="AX1203" s="16">
        <v>1</v>
      </c>
      <c r="AY1203" s="16"/>
      <c r="AZ1203" s="16" t="s">
        <v>51</v>
      </c>
      <c r="BA1203" s="16" t="s">
        <v>2455</v>
      </c>
      <c r="BC1203" s="1">
        <f t="shared" si="311"/>
        <v>9</v>
      </c>
      <c r="BD1203" s="1"/>
      <c r="BF1203">
        <v>1</v>
      </c>
      <c r="BG1203">
        <v>1</v>
      </c>
      <c r="BH1203">
        <v>1</v>
      </c>
      <c r="BI1203">
        <v>1</v>
      </c>
      <c r="BJ1203">
        <v>1</v>
      </c>
      <c r="BN1203">
        <v>1</v>
      </c>
      <c r="BO1203">
        <v>1</v>
      </c>
      <c r="BP1203">
        <v>1</v>
      </c>
      <c r="BQ1203">
        <v>1</v>
      </c>
      <c r="BR1203" s="1">
        <f t="shared" si="305"/>
        <v>9</v>
      </c>
      <c r="BS1203" s="1"/>
      <c r="BT1203" s="1"/>
      <c r="BU1203" s="1"/>
      <c r="BV1203" s="1"/>
      <c r="BW1203" s="1"/>
      <c r="BZ1203" s="1"/>
      <c r="CA1203" s="1"/>
      <c r="CB1203" s="1"/>
      <c r="CE1203" s="1">
        <f t="shared" si="306"/>
        <v>0</v>
      </c>
      <c r="EC1203" s="1">
        <f t="shared" si="307"/>
        <v>0</v>
      </c>
      <c r="EE1203">
        <f t="shared" si="312"/>
        <v>0</v>
      </c>
      <c r="EH1203" s="27"/>
    </row>
    <row r="1204" spans="1:138" x14ac:dyDescent="0.25">
      <c r="A1204" s="16">
        <v>2</v>
      </c>
      <c r="B1204" s="16" t="s">
        <v>14</v>
      </c>
      <c r="C1204" s="16"/>
      <c r="D1204" s="16" t="s">
        <v>2456</v>
      </c>
      <c r="E1204" s="16" t="s">
        <v>2457</v>
      </c>
      <c r="F1204" s="16" t="s">
        <v>2458</v>
      </c>
      <c r="G1204" s="16" t="s">
        <v>5391</v>
      </c>
      <c r="H1204" s="20" t="s">
        <v>2380</v>
      </c>
      <c r="I1204" s="16"/>
      <c r="J1204" s="16"/>
      <c r="K1204" s="16"/>
      <c r="L1204" s="16"/>
      <c r="M1204" s="16"/>
      <c r="N1204" s="16"/>
      <c r="O1204" s="16">
        <v>1</v>
      </c>
      <c r="P1204" s="16"/>
      <c r="Q1204" s="16"/>
      <c r="R1204" s="16"/>
      <c r="S1204" s="16"/>
      <c r="T1204" s="16"/>
      <c r="U1204" s="16"/>
      <c r="V1204" s="16"/>
      <c r="W1204" s="16"/>
      <c r="X1204" s="16">
        <v>1</v>
      </c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>
        <f t="shared" si="310"/>
        <v>2</v>
      </c>
      <c r="AW1204" s="16"/>
      <c r="AX1204" s="16"/>
      <c r="AY1204" s="16"/>
      <c r="AZ1204" s="16"/>
      <c r="BA1204" s="16"/>
      <c r="BC1204" s="1">
        <f t="shared" si="311"/>
        <v>6</v>
      </c>
      <c r="BD1204" s="1"/>
      <c r="BL1204">
        <v>1</v>
      </c>
      <c r="BM1204">
        <v>1</v>
      </c>
      <c r="BN1204">
        <v>1</v>
      </c>
      <c r="BO1204">
        <v>1</v>
      </c>
      <c r="BP1204">
        <v>1</v>
      </c>
      <c r="BQ1204">
        <v>1</v>
      </c>
      <c r="BR1204" s="1">
        <f t="shared" si="305"/>
        <v>6</v>
      </c>
      <c r="BS1204" s="1"/>
      <c r="BT1204" s="1"/>
      <c r="BU1204" s="1"/>
      <c r="BV1204" s="1"/>
      <c r="BW1204" s="1"/>
      <c r="BZ1204" s="1"/>
      <c r="CA1204" s="1"/>
      <c r="CB1204" s="1"/>
      <c r="CE1204" s="1">
        <f t="shared" si="306"/>
        <v>0</v>
      </c>
      <c r="EC1204" s="1">
        <f t="shared" si="307"/>
        <v>0</v>
      </c>
      <c r="EE1204">
        <f t="shared" si="312"/>
        <v>0</v>
      </c>
      <c r="EH1204" s="16"/>
    </row>
    <row r="1205" spans="1:138" x14ac:dyDescent="0.25">
      <c r="A1205" s="16">
        <v>2</v>
      </c>
      <c r="B1205" s="16" t="s">
        <v>27</v>
      </c>
      <c r="C1205" s="16"/>
      <c r="D1205" s="16" t="s">
        <v>2459</v>
      </c>
      <c r="E1205" s="16" t="s">
        <v>2460</v>
      </c>
      <c r="F1205" s="16" t="s">
        <v>2461</v>
      </c>
      <c r="G1205" s="16"/>
      <c r="H1205" s="20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>
        <f t="shared" si="310"/>
        <v>0</v>
      </c>
      <c r="AW1205" s="16"/>
      <c r="AX1205" s="16">
        <v>3</v>
      </c>
      <c r="AY1205" s="16"/>
      <c r="AZ1205" s="16"/>
      <c r="BA1205" s="16" t="s">
        <v>2462</v>
      </c>
      <c r="BC1205" s="1">
        <f t="shared" si="311"/>
        <v>0</v>
      </c>
      <c r="BR1205" s="1">
        <f t="shared" si="305"/>
        <v>0</v>
      </c>
      <c r="CE1205" s="1">
        <f t="shared" si="306"/>
        <v>0</v>
      </c>
      <c r="EC1205" s="1">
        <f t="shared" si="307"/>
        <v>0</v>
      </c>
      <c r="EE1205">
        <f t="shared" si="312"/>
        <v>0</v>
      </c>
      <c r="EH1205" s="16"/>
    </row>
    <row r="1206" spans="1:138" x14ac:dyDescent="0.25">
      <c r="A1206" s="16">
        <v>2</v>
      </c>
      <c r="B1206" s="16" t="s">
        <v>9</v>
      </c>
      <c r="C1206" s="16"/>
      <c r="D1206" s="16" t="s">
        <v>2463</v>
      </c>
      <c r="E1206" s="16" t="s">
        <v>2464</v>
      </c>
      <c r="F1206" s="16" t="s">
        <v>2465</v>
      </c>
      <c r="G1206" s="16"/>
      <c r="H1206" s="20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  <c r="AV1206" s="16">
        <f t="shared" si="310"/>
        <v>0</v>
      </c>
      <c r="AW1206" s="16"/>
      <c r="AX1206" s="16"/>
      <c r="AY1206" s="16"/>
      <c r="AZ1206" s="16"/>
      <c r="BA1206" s="16"/>
      <c r="BC1206" s="1">
        <f t="shared" si="311"/>
        <v>0</v>
      </c>
      <c r="BR1206" s="1">
        <f t="shared" si="305"/>
        <v>0</v>
      </c>
      <c r="CE1206" s="1">
        <f t="shared" si="306"/>
        <v>0</v>
      </c>
      <c r="EC1206" s="1">
        <f t="shared" si="307"/>
        <v>0</v>
      </c>
      <c r="EE1206">
        <f t="shared" si="312"/>
        <v>0</v>
      </c>
      <c r="EH1206" s="27"/>
    </row>
    <row r="1207" spans="1:138" x14ac:dyDescent="0.25">
      <c r="A1207" s="16">
        <v>2</v>
      </c>
      <c r="B1207" s="16">
        <v>0</v>
      </c>
      <c r="C1207" s="16">
        <v>1</v>
      </c>
      <c r="D1207" s="16" t="s">
        <v>4019</v>
      </c>
      <c r="E1207" s="16" t="s">
        <v>2466</v>
      </c>
      <c r="F1207" s="16" t="s">
        <v>2467</v>
      </c>
      <c r="G1207" s="16" t="s">
        <v>2468</v>
      </c>
      <c r="H1207" s="20" t="s">
        <v>2469</v>
      </c>
      <c r="I1207" s="16" t="s">
        <v>11</v>
      </c>
      <c r="J1207" s="16">
        <v>1</v>
      </c>
      <c r="K1207" s="16">
        <v>1</v>
      </c>
      <c r="L1207" s="16"/>
      <c r="M1207" s="16"/>
      <c r="N1207" s="16">
        <v>1</v>
      </c>
      <c r="O1207" s="16">
        <v>1</v>
      </c>
      <c r="P1207" s="16"/>
      <c r="Q1207" s="16"/>
      <c r="R1207" s="16"/>
      <c r="S1207" s="16"/>
      <c r="T1207" s="16"/>
      <c r="U1207" s="16"/>
      <c r="V1207" s="16"/>
      <c r="W1207" s="16">
        <v>1</v>
      </c>
      <c r="X1207" s="16"/>
      <c r="Y1207" s="16"/>
      <c r="Z1207" s="16"/>
      <c r="AA1207" s="16">
        <v>1</v>
      </c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  <c r="AV1207" s="16">
        <f t="shared" si="310"/>
        <v>6</v>
      </c>
      <c r="AW1207" s="16" t="s">
        <v>408</v>
      </c>
      <c r="AX1207" s="16"/>
      <c r="AY1207" s="16"/>
      <c r="AZ1207" s="16" t="s">
        <v>51</v>
      </c>
      <c r="BA1207" s="16" t="s">
        <v>1119</v>
      </c>
      <c r="BB1207" t="s">
        <v>5219</v>
      </c>
      <c r="BC1207" s="1">
        <f t="shared" si="311"/>
        <v>21</v>
      </c>
      <c r="BR1207" s="1">
        <f t="shared" si="305"/>
        <v>0</v>
      </c>
      <c r="CE1207" s="1">
        <f t="shared" si="306"/>
        <v>0</v>
      </c>
      <c r="CS1207">
        <v>1</v>
      </c>
      <c r="CT1207">
        <v>1</v>
      </c>
      <c r="CU1207">
        <v>1</v>
      </c>
      <c r="CY1207">
        <v>1</v>
      </c>
      <c r="CZ1207">
        <v>1</v>
      </c>
      <c r="DC1207">
        <v>1</v>
      </c>
      <c r="DD1207">
        <v>1</v>
      </c>
      <c r="DE1207">
        <v>1</v>
      </c>
      <c r="DF1207">
        <v>1</v>
      </c>
      <c r="DG1207">
        <v>1</v>
      </c>
      <c r="DH1207">
        <v>1</v>
      </c>
      <c r="DI1207">
        <v>1</v>
      </c>
      <c r="DJ1207">
        <v>1</v>
      </c>
      <c r="DK1207">
        <v>1</v>
      </c>
      <c r="DN1207">
        <v>1</v>
      </c>
      <c r="DO1207">
        <v>1</v>
      </c>
      <c r="DP1207">
        <v>1</v>
      </c>
      <c r="DS1207">
        <v>1</v>
      </c>
      <c r="DT1207">
        <v>1</v>
      </c>
      <c r="DV1207">
        <v>1</v>
      </c>
      <c r="DX1207">
        <v>1</v>
      </c>
      <c r="EC1207" s="1">
        <f t="shared" si="307"/>
        <v>21</v>
      </c>
      <c r="EE1207">
        <f t="shared" si="312"/>
        <v>7</v>
      </c>
      <c r="EF1207">
        <v>1</v>
      </c>
      <c r="EH1207" s="16"/>
    </row>
    <row r="1208" spans="1:138" x14ac:dyDescent="0.25">
      <c r="B1208" s="16" t="s">
        <v>6321</v>
      </c>
      <c r="D1208" s="35" t="s">
        <v>6231</v>
      </c>
      <c r="E1208" s="35" t="s">
        <v>6232</v>
      </c>
      <c r="F1208" s="35" t="s">
        <v>6344</v>
      </c>
      <c r="I1208" s="27" t="s">
        <v>13</v>
      </c>
      <c r="AC1208">
        <v>1</v>
      </c>
      <c r="EH1208" s="16"/>
    </row>
    <row r="1209" spans="1:138" x14ac:dyDescent="0.25">
      <c r="A1209" s="16">
        <v>2</v>
      </c>
      <c r="B1209" s="27" t="s">
        <v>17</v>
      </c>
      <c r="C1209" s="27"/>
      <c r="D1209" s="27" t="s">
        <v>2470</v>
      </c>
      <c r="E1209" s="27" t="s">
        <v>2471</v>
      </c>
      <c r="F1209" s="27" t="s">
        <v>2472</v>
      </c>
      <c r="G1209" s="27"/>
      <c r="H1209" s="30">
        <v>2</v>
      </c>
      <c r="I1209" s="27" t="s">
        <v>13</v>
      </c>
      <c r="J1209" s="27"/>
      <c r="K1209" s="27">
        <v>1</v>
      </c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>
        <v>1</v>
      </c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  <c r="AT1209" s="27"/>
      <c r="AU1209" s="27"/>
      <c r="AV1209" s="27">
        <f>SUM(J1209:AT1209)</f>
        <v>2</v>
      </c>
      <c r="AW1209" s="27"/>
      <c r="AX1209" s="27">
        <v>1</v>
      </c>
      <c r="AY1209" s="27"/>
      <c r="AZ1209" s="27"/>
      <c r="BA1209" s="27" t="s">
        <v>796</v>
      </c>
      <c r="BB1209" s="28"/>
      <c r="BC1209" s="1">
        <f t="shared" ref="BC1209:BC1215" si="313">SUM(BD1209+BR1209+CE1209+EC1209)</f>
        <v>0</v>
      </c>
      <c r="BD1209" s="28"/>
      <c r="BE1209" s="28"/>
      <c r="BF1209" s="28"/>
      <c r="BG1209" s="28"/>
      <c r="BH1209" s="28"/>
      <c r="BI1209" s="28"/>
      <c r="BJ1209" s="28"/>
      <c r="BK1209" s="28"/>
      <c r="BL1209" s="28"/>
      <c r="BM1209" s="28"/>
      <c r="BN1209" s="28"/>
      <c r="BO1209" s="28"/>
      <c r="BP1209" s="28"/>
      <c r="BQ1209" s="28"/>
      <c r="BR1209" s="1">
        <f t="shared" ref="BR1209:BR1215" si="314">SUM(BE1209:BQ1209)</f>
        <v>0</v>
      </c>
      <c r="BS1209" s="28"/>
      <c r="BT1209" s="28"/>
      <c r="BU1209" s="28"/>
      <c r="BV1209" s="28"/>
      <c r="BW1209" s="28"/>
      <c r="BX1209" s="28"/>
      <c r="BY1209" s="28"/>
      <c r="BZ1209" s="28"/>
      <c r="CA1209" s="28"/>
      <c r="CB1209" s="28"/>
      <c r="CC1209" s="28"/>
      <c r="CD1209" s="28"/>
      <c r="CE1209" s="1">
        <f t="shared" ref="CE1209:CE1215" si="315">SUM(BS1209:CD1209)</f>
        <v>0</v>
      </c>
      <c r="CF1209" s="28"/>
      <c r="CG1209" s="28"/>
      <c r="CH1209" s="28"/>
      <c r="CI1209" s="28"/>
      <c r="CJ1209" s="28"/>
      <c r="CK1209" s="28"/>
      <c r="CL1209" s="28"/>
      <c r="CM1209" s="28"/>
      <c r="CN1209" s="28"/>
      <c r="CO1209" s="28"/>
      <c r="CP1209" s="28"/>
      <c r="CQ1209" s="28"/>
      <c r="CR1209" s="28"/>
      <c r="CS1209" s="28"/>
      <c r="CT1209" s="28"/>
      <c r="CU1209" s="28"/>
      <c r="CV1209" s="28"/>
      <c r="CW1209" s="28"/>
      <c r="CX1209" s="28"/>
      <c r="CY1209" s="28"/>
      <c r="CZ1209" s="28"/>
      <c r="DA1209" s="28"/>
      <c r="DB1209" s="28"/>
      <c r="DC1209" s="28"/>
      <c r="DD1209" s="28"/>
      <c r="DE1209" s="28"/>
      <c r="DF1209" s="28"/>
      <c r="DG1209" s="28"/>
      <c r="DH1209" s="28"/>
      <c r="DI1209" s="28"/>
      <c r="DJ1209" s="28"/>
      <c r="DK1209" s="28"/>
      <c r="DL1209" s="28"/>
      <c r="DM1209" s="28"/>
      <c r="DN1209" s="28"/>
      <c r="DO1209" s="28"/>
      <c r="DP1209" s="28"/>
      <c r="DQ1209" s="28"/>
      <c r="DR1209" s="28"/>
      <c r="DS1209" s="28"/>
      <c r="DT1209" s="28"/>
      <c r="DU1209" s="28"/>
      <c r="DV1209" s="28"/>
      <c r="DW1209" s="28"/>
      <c r="DX1209" s="28"/>
      <c r="DY1209" s="28"/>
      <c r="DZ1209" s="28"/>
      <c r="EA1209" s="28"/>
      <c r="EB1209" s="28"/>
      <c r="EC1209" s="1">
        <f t="shared" ref="EC1209:EC1215" si="316">SUM(CF1209:EB1209)</f>
        <v>0</v>
      </c>
      <c r="ED1209" s="28"/>
      <c r="EE1209">
        <f t="shared" ref="EE1209:EE1215" si="317">SUM(DM1209:DY1209)</f>
        <v>0</v>
      </c>
      <c r="EH1209" s="16"/>
    </row>
    <row r="1210" spans="1:138" x14ac:dyDescent="0.25">
      <c r="A1210" s="16">
        <v>2</v>
      </c>
      <c r="B1210" s="25" t="s">
        <v>4531</v>
      </c>
      <c r="C1210">
        <v>1</v>
      </c>
      <c r="D1210" s="25" t="s">
        <v>4210</v>
      </c>
      <c r="E1210" s="25" t="s">
        <v>4354</v>
      </c>
      <c r="F1210" s="25" t="s">
        <v>4556</v>
      </c>
      <c r="I1210" s="27" t="s">
        <v>5709</v>
      </c>
      <c r="S1210">
        <v>1</v>
      </c>
      <c r="AG1210">
        <v>1</v>
      </c>
      <c r="BB1210" t="s">
        <v>4355</v>
      </c>
      <c r="BC1210" s="1">
        <f t="shared" si="313"/>
        <v>1</v>
      </c>
      <c r="BD1210">
        <v>1</v>
      </c>
      <c r="BR1210" s="1">
        <f t="shared" si="314"/>
        <v>0</v>
      </c>
      <c r="CE1210" s="1">
        <f t="shared" si="315"/>
        <v>0</v>
      </c>
      <c r="EC1210" s="1">
        <f t="shared" si="316"/>
        <v>0</v>
      </c>
      <c r="EE1210">
        <f t="shared" si="317"/>
        <v>0</v>
      </c>
      <c r="EH1210" s="16"/>
    </row>
    <row r="1211" spans="1:138" x14ac:dyDescent="0.25">
      <c r="A1211" s="16">
        <v>2</v>
      </c>
      <c r="B1211" s="27" t="s">
        <v>17</v>
      </c>
      <c r="C1211" s="27"/>
      <c r="D1211" s="27" t="s">
        <v>2473</v>
      </c>
      <c r="E1211" s="27" t="s">
        <v>2474</v>
      </c>
      <c r="F1211" s="27" t="s">
        <v>2475</v>
      </c>
      <c r="G1211" s="27"/>
      <c r="H1211" s="30" t="s">
        <v>2476</v>
      </c>
      <c r="I1211" s="27" t="s">
        <v>13</v>
      </c>
      <c r="J1211" s="27"/>
      <c r="K1211" s="27"/>
      <c r="L1211" s="27"/>
      <c r="M1211" s="27"/>
      <c r="N1211" s="27"/>
      <c r="O1211" s="27">
        <v>1</v>
      </c>
      <c r="P1211" s="27"/>
      <c r="Q1211" s="27"/>
      <c r="R1211" s="27"/>
      <c r="S1211" s="27"/>
      <c r="T1211" s="27">
        <v>1</v>
      </c>
      <c r="U1211" s="27"/>
      <c r="V1211" s="27"/>
      <c r="W1211" s="27"/>
      <c r="X1211" s="27"/>
      <c r="Y1211" s="27"/>
      <c r="Z1211" s="27"/>
      <c r="AA1211" s="27"/>
      <c r="AB1211" s="27"/>
      <c r="AC1211" s="27">
        <v>1</v>
      </c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  <c r="AT1211" s="27"/>
      <c r="AU1211" s="27"/>
      <c r="AV1211" s="27">
        <f>SUM(J1211:AT1211)</f>
        <v>3</v>
      </c>
      <c r="AW1211" s="27"/>
      <c r="AX1211" s="27">
        <v>1</v>
      </c>
      <c r="AY1211" s="27"/>
      <c r="AZ1211" s="27"/>
      <c r="BA1211" s="27" t="s">
        <v>606</v>
      </c>
      <c r="BB1211" s="28"/>
      <c r="BC1211" s="1">
        <f t="shared" si="313"/>
        <v>0</v>
      </c>
      <c r="BD1211" s="28"/>
      <c r="BE1211" s="28"/>
      <c r="BF1211" s="28"/>
      <c r="BG1211" s="28"/>
      <c r="BH1211" s="28"/>
      <c r="BI1211" s="28"/>
      <c r="BJ1211" s="28"/>
      <c r="BK1211" s="28"/>
      <c r="BL1211" s="28"/>
      <c r="BM1211" s="28"/>
      <c r="BN1211" s="28"/>
      <c r="BO1211" s="28"/>
      <c r="BP1211" s="28"/>
      <c r="BQ1211" s="28"/>
      <c r="BR1211" s="1">
        <f t="shared" si="314"/>
        <v>0</v>
      </c>
      <c r="BS1211" s="28"/>
      <c r="BT1211" s="28"/>
      <c r="BU1211" s="28"/>
      <c r="BV1211" s="28"/>
      <c r="BW1211" s="28"/>
      <c r="BX1211" s="28"/>
      <c r="BY1211" s="28"/>
      <c r="BZ1211" s="28"/>
      <c r="CA1211" s="28"/>
      <c r="CB1211" s="28"/>
      <c r="CC1211" s="28"/>
      <c r="CD1211" s="28"/>
      <c r="CE1211" s="1">
        <f t="shared" si="315"/>
        <v>0</v>
      </c>
      <c r="CF1211" s="28"/>
      <c r="CG1211" s="28"/>
      <c r="CH1211" s="28"/>
      <c r="CI1211" s="28"/>
      <c r="CJ1211" s="28"/>
      <c r="CK1211" s="28"/>
      <c r="CL1211" s="28"/>
      <c r="CM1211" s="28"/>
      <c r="CN1211" s="28"/>
      <c r="CO1211" s="28"/>
      <c r="CP1211" s="28"/>
      <c r="CQ1211" s="28"/>
      <c r="CR1211" s="28"/>
      <c r="CS1211" s="28"/>
      <c r="CT1211" s="28"/>
      <c r="CU1211" s="28"/>
      <c r="CV1211" s="28"/>
      <c r="CW1211" s="28"/>
      <c r="CX1211" s="28"/>
      <c r="CY1211" s="28"/>
      <c r="CZ1211" s="28"/>
      <c r="DA1211" s="28"/>
      <c r="DB1211" s="28"/>
      <c r="DC1211" s="28"/>
      <c r="DD1211" s="28"/>
      <c r="DE1211" s="28"/>
      <c r="DF1211" s="28"/>
      <c r="DG1211" s="28"/>
      <c r="DH1211" s="28"/>
      <c r="DI1211" s="28"/>
      <c r="DJ1211" s="28"/>
      <c r="DK1211" s="28"/>
      <c r="DL1211" s="28"/>
      <c r="DM1211" s="28"/>
      <c r="DN1211" s="28"/>
      <c r="DO1211" s="28"/>
      <c r="DP1211" s="28"/>
      <c r="DQ1211" s="28"/>
      <c r="DR1211" s="28"/>
      <c r="DS1211" s="28"/>
      <c r="DT1211" s="28"/>
      <c r="DU1211" s="28"/>
      <c r="DV1211" s="28"/>
      <c r="DW1211" s="28"/>
      <c r="DX1211" s="28"/>
      <c r="DY1211" s="28"/>
      <c r="DZ1211" s="28"/>
      <c r="EA1211" s="28"/>
      <c r="EB1211" s="28"/>
      <c r="EC1211" s="1">
        <f t="shared" si="316"/>
        <v>0</v>
      </c>
      <c r="ED1211" s="28"/>
      <c r="EE1211">
        <f t="shared" si="317"/>
        <v>0</v>
      </c>
      <c r="EH1211" s="16"/>
    </row>
    <row r="1212" spans="1:138" x14ac:dyDescent="0.25">
      <c r="A1212" s="16">
        <v>2</v>
      </c>
      <c r="B1212" s="16" t="s">
        <v>861</v>
      </c>
      <c r="D1212" s="16" t="s">
        <v>5126</v>
      </c>
      <c r="E1212" s="16" t="s">
        <v>5124</v>
      </c>
      <c r="F1212" s="16" t="s">
        <v>5125</v>
      </c>
      <c r="BC1212" s="1">
        <f t="shared" si="313"/>
        <v>0</v>
      </c>
      <c r="BR1212" s="1">
        <f t="shared" si="314"/>
        <v>0</v>
      </c>
      <c r="CE1212" s="1">
        <f t="shared" si="315"/>
        <v>0</v>
      </c>
      <c r="EC1212" s="1">
        <f t="shared" si="316"/>
        <v>0</v>
      </c>
      <c r="EE1212">
        <f t="shared" si="317"/>
        <v>0</v>
      </c>
      <c r="EH1212" s="27"/>
    </row>
    <row r="1213" spans="1:138" x14ac:dyDescent="0.25">
      <c r="A1213" s="16">
        <v>2</v>
      </c>
      <c r="B1213" s="16" t="s">
        <v>14</v>
      </c>
      <c r="C1213" s="16"/>
      <c r="D1213" s="16" t="s">
        <v>2477</v>
      </c>
      <c r="E1213" s="16" t="s">
        <v>2478</v>
      </c>
      <c r="F1213" s="16" t="s">
        <v>2479</v>
      </c>
      <c r="G1213" s="16"/>
      <c r="H1213" s="20" t="s">
        <v>2480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>
        <v>1</v>
      </c>
      <c r="AB1213" s="16"/>
      <c r="AC1213" s="16"/>
      <c r="AD1213" s="16"/>
      <c r="AE1213" s="16"/>
      <c r="AF1213" s="16"/>
      <c r="AG1213" s="16"/>
      <c r="AH1213" s="16"/>
      <c r="AI1213" s="16"/>
      <c r="AJ1213" s="16">
        <v>1</v>
      </c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  <c r="AV1213" s="16">
        <f>SUM(J1213:AT1213)</f>
        <v>2</v>
      </c>
      <c r="AW1213" s="16"/>
      <c r="AX1213" s="16">
        <v>1</v>
      </c>
      <c r="AY1213" s="16"/>
      <c r="AZ1213" s="16"/>
      <c r="BA1213" s="16" t="s">
        <v>193</v>
      </c>
      <c r="BC1213" s="1">
        <f t="shared" si="313"/>
        <v>1</v>
      </c>
      <c r="BD1213" s="1"/>
      <c r="BK1213">
        <v>1</v>
      </c>
      <c r="BR1213" s="1">
        <f t="shared" si="314"/>
        <v>1</v>
      </c>
      <c r="BS1213" s="1"/>
      <c r="BT1213" s="1"/>
      <c r="BU1213" s="1"/>
      <c r="BV1213" s="1"/>
      <c r="BW1213" s="1"/>
      <c r="BZ1213" s="1"/>
      <c r="CA1213" s="1"/>
      <c r="CB1213" s="1"/>
      <c r="CE1213" s="1">
        <f t="shared" si="315"/>
        <v>0</v>
      </c>
      <c r="EC1213" s="1">
        <f t="shared" si="316"/>
        <v>0</v>
      </c>
      <c r="EE1213">
        <f t="shared" si="317"/>
        <v>0</v>
      </c>
      <c r="EH1213" s="16"/>
    </row>
    <row r="1214" spans="1:138" x14ac:dyDescent="0.25">
      <c r="A1214" s="16">
        <v>2</v>
      </c>
      <c r="B1214" s="25" t="s">
        <v>5576</v>
      </c>
      <c r="D1214" s="25" t="s">
        <v>5590</v>
      </c>
      <c r="E1214" s="25" t="s">
        <v>5585</v>
      </c>
      <c r="F1214" s="25" t="s">
        <v>5601</v>
      </c>
      <c r="I1214" s="25" t="s">
        <v>27</v>
      </c>
      <c r="AU1214">
        <v>1</v>
      </c>
      <c r="BC1214" s="1">
        <f t="shared" si="313"/>
        <v>0</v>
      </c>
      <c r="BR1214" s="1">
        <f t="shared" si="314"/>
        <v>0</v>
      </c>
      <c r="CE1214" s="1">
        <f t="shared" si="315"/>
        <v>0</v>
      </c>
      <c r="EC1214" s="1">
        <f t="shared" si="316"/>
        <v>0</v>
      </c>
      <c r="EE1214">
        <f t="shared" si="317"/>
        <v>0</v>
      </c>
      <c r="EH1214" s="16"/>
    </row>
    <row r="1215" spans="1:138" x14ac:dyDescent="0.25">
      <c r="A1215" s="16">
        <v>2</v>
      </c>
      <c r="B1215" s="16">
        <v>1001</v>
      </c>
      <c r="C1215" s="16"/>
      <c r="D1215" s="16" t="s">
        <v>3592</v>
      </c>
      <c r="E1215" s="16" t="s">
        <v>3428</v>
      </c>
      <c r="F1215" s="16" t="s">
        <v>3429</v>
      </c>
      <c r="G1215" s="16"/>
      <c r="H1215" s="20"/>
      <c r="I1215" s="16" t="s">
        <v>13</v>
      </c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>
        <v>1</v>
      </c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6"/>
      <c r="AR1215" s="16"/>
      <c r="AS1215" s="16"/>
      <c r="AT1215" s="16"/>
      <c r="AU1215" s="16"/>
      <c r="AV1215" s="16">
        <f>SUM(J1215:AT1215)</f>
        <v>1</v>
      </c>
      <c r="AW1215" s="16"/>
      <c r="AX1215" s="16"/>
      <c r="AY1215" s="16"/>
      <c r="AZ1215" s="16"/>
      <c r="BA1215" s="16"/>
      <c r="BC1215" s="1">
        <f t="shared" si="313"/>
        <v>0</v>
      </c>
      <c r="BR1215" s="1">
        <f t="shared" si="314"/>
        <v>0</v>
      </c>
      <c r="CE1215" s="1">
        <f t="shared" si="315"/>
        <v>0</v>
      </c>
      <c r="EC1215" s="1">
        <f t="shared" si="316"/>
        <v>0</v>
      </c>
      <c r="EE1215">
        <f t="shared" si="317"/>
        <v>0</v>
      </c>
      <c r="EH1215" s="27"/>
    </row>
    <row r="1216" spans="1:138" x14ac:dyDescent="0.25">
      <c r="B1216" s="16" t="s">
        <v>6321</v>
      </c>
      <c r="D1216" s="35" t="s">
        <v>6295</v>
      </c>
      <c r="E1216" s="35" t="s">
        <v>6296</v>
      </c>
      <c r="F1216" s="35" t="s">
        <v>6373</v>
      </c>
      <c r="G1216" s="35"/>
      <c r="I1216" s="27" t="s">
        <v>13</v>
      </c>
      <c r="AC1216">
        <v>1</v>
      </c>
      <c r="EH1216" s="16"/>
    </row>
    <row r="1217" spans="1:138" x14ac:dyDescent="0.25">
      <c r="A1217" s="16">
        <v>2</v>
      </c>
      <c r="C1217" s="16">
        <v>1</v>
      </c>
      <c r="D1217" s="16" t="s">
        <v>5386</v>
      </c>
      <c r="E1217" s="16" t="s">
        <v>5382</v>
      </c>
      <c r="F1217" s="16" t="s">
        <v>5383</v>
      </c>
      <c r="G1217" s="16" t="s">
        <v>5397</v>
      </c>
      <c r="AY1217">
        <v>1</v>
      </c>
      <c r="BB1217" s="23" t="s">
        <v>5381</v>
      </c>
      <c r="BC1217" s="1">
        <f t="shared" ref="BC1217:BC1240" si="318">SUM(BD1217+BR1217+CE1217+EC1217)</f>
        <v>1</v>
      </c>
      <c r="BE1217" s="23"/>
      <c r="BF1217" s="23"/>
      <c r="BG1217" s="23"/>
      <c r="BH1217" s="23"/>
      <c r="BI1217" s="23"/>
      <c r="BJ1217" s="23"/>
      <c r="BK1217" s="23"/>
      <c r="BL1217" s="23"/>
      <c r="BM1217" s="23"/>
      <c r="BN1217" s="23"/>
      <c r="BR1217" s="1">
        <f t="shared" ref="BR1217:BR1240" si="319">SUM(BE1217:BQ1217)</f>
        <v>0</v>
      </c>
      <c r="CE1217" s="1">
        <f t="shared" ref="CE1217:CE1240" si="320">SUM(BS1217:CD1217)</f>
        <v>0</v>
      </c>
      <c r="DY1217">
        <v>1</v>
      </c>
      <c r="EC1217" s="1">
        <f t="shared" ref="EC1217:EC1240" si="321">SUM(CF1217:EB1217)</f>
        <v>1</v>
      </c>
      <c r="EE1217">
        <f t="shared" ref="EE1217:EE1230" si="322">SUM(DM1217:DY1217)</f>
        <v>1</v>
      </c>
      <c r="EF1217">
        <v>1</v>
      </c>
      <c r="EH1217" s="16"/>
    </row>
    <row r="1218" spans="1:138" x14ac:dyDescent="0.25">
      <c r="A1218" s="16">
        <v>2</v>
      </c>
      <c r="B1218" s="25" t="s">
        <v>4531</v>
      </c>
      <c r="C1218">
        <v>1</v>
      </c>
      <c r="D1218" s="25" t="s">
        <v>4211</v>
      </c>
      <c r="E1218" s="25" t="s">
        <v>4414</v>
      </c>
      <c r="F1218" s="25" t="s">
        <v>4415</v>
      </c>
      <c r="I1218" s="27" t="s">
        <v>3615</v>
      </c>
      <c r="S1218">
        <v>1</v>
      </c>
      <c r="BB1218" t="s">
        <v>4416</v>
      </c>
      <c r="BC1218" s="1">
        <f t="shared" si="318"/>
        <v>1</v>
      </c>
      <c r="BD1218">
        <v>1</v>
      </c>
      <c r="BR1218" s="1">
        <f t="shared" si="319"/>
        <v>0</v>
      </c>
      <c r="CE1218" s="1">
        <f t="shared" si="320"/>
        <v>0</v>
      </c>
      <c r="EC1218" s="1">
        <f t="shared" si="321"/>
        <v>0</v>
      </c>
      <c r="EE1218">
        <f t="shared" si="322"/>
        <v>0</v>
      </c>
      <c r="EH1218" s="27"/>
    </row>
    <row r="1219" spans="1:138" x14ac:dyDescent="0.25">
      <c r="A1219" s="16">
        <v>2</v>
      </c>
      <c r="B1219" s="25" t="s">
        <v>4531</v>
      </c>
      <c r="C1219">
        <v>1</v>
      </c>
      <c r="D1219" s="25" t="s">
        <v>4212</v>
      </c>
      <c r="E1219" s="25" t="s">
        <v>4300</v>
      </c>
      <c r="F1219" s="25" t="s">
        <v>4301</v>
      </c>
      <c r="I1219" s="27" t="s">
        <v>3615</v>
      </c>
      <c r="S1219">
        <v>1</v>
      </c>
      <c r="BC1219" s="1">
        <f t="shared" si="318"/>
        <v>1</v>
      </c>
      <c r="BD1219">
        <v>1</v>
      </c>
      <c r="BR1219" s="1">
        <f t="shared" si="319"/>
        <v>0</v>
      </c>
      <c r="CE1219" s="1">
        <f t="shared" si="320"/>
        <v>0</v>
      </c>
      <c r="EC1219" s="1">
        <f t="shared" si="321"/>
        <v>0</v>
      </c>
      <c r="EE1219">
        <f t="shared" si="322"/>
        <v>0</v>
      </c>
      <c r="EH1219" s="27"/>
    </row>
    <row r="1220" spans="1:138" x14ac:dyDescent="0.25">
      <c r="A1220" s="16">
        <v>2</v>
      </c>
      <c r="C1220">
        <v>1</v>
      </c>
      <c r="D1220" s="16" t="s">
        <v>5387</v>
      </c>
      <c r="E1220" s="16" t="s">
        <v>5385</v>
      </c>
      <c r="F1220" s="16" t="s">
        <v>5384</v>
      </c>
      <c r="G1220" s="16" t="s">
        <v>5398</v>
      </c>
      <c r="AY1220">
        <v>1</v>
      </c>
      <c r="BB1220" t="s">
        <v>5380</v>
      </c>
      <c r="BC1220" s="1">
        <f t="shared" si="318"/>
        <v>1</v>
      </c>
      <c r="BR1220" s="1">
        <f t="shared" si="319"/>
        <v>0</v>
      </c>
      <c r="CE1220" s="1">
        <f t="shared" si="320"/>
        <v>0</v>
      </c>
      <c r="DY1220">
        <v>1</v>
      </c>
      <c r="EC1220" s="1">
        <f t="shared" si="321"/>
        <v>1</v>
      </c>
      <c r="EE1220">
        <f t="shared" si="322"/>
        <v>1</v>
      </c>
      <c r="EF1220">
        <v>1</v>
      </c>
      <c r="EH1220" s="16"/>
    </row>
    <row r="1221" spans="1:138" x14ac:dyDescent="0.25">
      <c r="A1221" s="16">
        <v>2</v>
      </c>
      <c r="B1221" s="27" t="s">
        <v>17</v>
      </c>
      <c r="C1221" s="27"/>
      <c r="D1221" s="27" t="s">
        <v>2481</v>
      </c>
      <c r="E1221" s="27" t="s">
        <v>2482</v>
      </c>
      <c r="F1221" s="27" t="s">
        <v>2483</v>
      </c>
      <c r="G1221" s="27"/>
      <c r="H1221" s="30"/>
      <c r="I1221" s="27" t="s">
        <v>13</v>
      </c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>
        <v>1</v>
      </c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  <c r="AT1221" s="27"/>
      <c r="AU1221" s="27"/>
      <c r="AV1221" s="27">
        <f>SUM(J1221:AT1221)</f>
        <v>1</v>
      </c>
      <c r="AW1221" s="27"/>
      <c r="AX1221" s="27">
        <v>1</v>
      </c>
      <c r="AY1221" s="27"/>
      <c r="AZ1221" s="27"/>
      <c r="BA1221" s="27" t="s">
        <v>2484</v>
      </c>
      <c r="BB1221" s="28"/>
      <c r="BC1221" s="1">
        <f t="shared" si="318"/>
        <v>0</v>
      </c>
      <c r="BD1221" s="28"/>
      <c r="BE1221" s="28"/>
      <c r="BF1221" s="28"/>
      <c r="BG1221" s="28"/>
      <c r="BH1221" s="28"/>
      <c r="BI1221" s="28"/>
      <c r="BJ1221" s="28"/>
      <c r="BK1221" s="28"/>
      <c r="BL1221" s="28"/>
      <c r="BM1221" s="28"/>
      <c r="BN1221" s="28"/>
      <c r="BO1221" s="28"/>
      <c r="BP1221" s="28"/>
      <c r="BQ1221" s="28"/>
      <c r="BR1221" s="1">
        <f t="shared" si="319"/>
        <v>0</v>
      </c>
      <c r="BS1221" s="28"/>
      <c r="BT1221" s="28"/>
      <c r="BU1221" s="28"/>
      <c r="BV1221" s="28"/>
      <c r="BW1221" s="28"/>
      <c r="BX1221" s="28"/>
      <c r="BY1221" s="28"/>
      <c r="BZ1221" s="28"/>
      <c r="CA1221" s="28"/>
      <c r="CB1221" s="28"/>
      <c r="CC1221" s="28"/>
      <c r="CD1221" s="28"/>
      <c r="CE1221" s="1">
        <f t="shared" si="320"/>
        <v>0</v>
      </c>
      <c r="CF1221" s="28"/>
      <c r="CG1221" s="28"/>
      <c r="CH1221" s="28"/>
      <c r="CI1221" s="28"/>
      <c r="CJ1221" s="28"/>
      <c r="CK1221" s="28"/>
      <c r="CL1221" s="28"/>
      <c r="CM1221" s="28"/>
      <c r="CN1221" s="28"/>
      <c r="CO1221" s="28"/>
      <c r="CP1221" s="28"/>
      <c r="CQ1221" s="28"/>
      <c r="CR1221" s="28"/>
      <c r="CS1221" s="28"/>
      <c r="CT1221" s="28"/>
      <c r="CU1221" s="28"/>
      <c r="CV1221" s="28"/>
      <c r="CW1221" s="28"/>
      <c r="CX1221" s="28"/>
      <c r="CY1221" s="28"/>
      <c r="CZ1221" s="28"/>
      <c r="DA1221" s="28"/>
      <c r="DB1221" s="28"/>
      <c r="DC1221" s="28"/>
      <c r="DD1221" s="28"/>
      <c r="DE1221" s="28"/>
      <c r="DF1221" s="28"/>
      <c r="DG1221" s="28"/>
      <c r="DH1221" s="28"/>
      <c r="DI1221" s="28"/>
      <c r="DJ1221" s="28"/>
      <c r="DK1221" s="28"/>
      <c r="DL1221" s="28"/>
      <c r="DM1221" s="28"/>
      <c r="DN1221" s="28"/>
      <c r="DO1221" s="28"/>
      <c r="DP1221" s="28"/>
      <c r="DQ1221" s="28"/>
      <c r="DR1221" s="28"/>
      <c r="DS1221" s="28"/>
      <c r="DT1221" s="28"/>
      <c r="DU1221" s="28"/>
      <c r="DV1221" s="28"/>
      <c r="DW1221" s="28"/>
      <c r="DX1221" s="28"/>
      <c r="DY1221" s="28"/>
      <c r="DZ1221" s="28"/>
      <c r="EA1221" s="28"/>
      <c r="EB1221" s="28"/>
      <c r="EC1221" s="1">
        <f t="shared" si="321"/>
        <v>0</v>
      </c>
      <c r="ED1221" s="28"/>
      <c r="EE1221">
        <f t="shared" si="322"/>
        <v>0</v>
      </c>
      <c r="EH1221" s="27"/>
    </row>
    <row r="1222" spans="1:138" x14ac:dyDescent="0.25">
      <c r="A1222" s="16">
        <v>2</v>
      </c>
      <c r="B1222" s="16">
        <v>0</v>
      </c>
      <c r="C1222" s="16">
        <v>1</v>
      </c>
      <c r="D1222" s="16" t="s">
        <v>3914</v>
      </c>
      <c r="E1222" s="16" t="s">
        <v>2485</v>
      </c>
      <c r="F1222" s="16" t="s">
        <v>2486</v>
      </c>
      <c r="G1222" s="16" t="s">
        <v>2487</v>
      </c>
      <c r="H1222" s="20"/>
      <c r="I1222" s="16" t="s">
        <v>73</v>
      </c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>
        <v>1</v>
      </c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>
        <v>1</v>
      </c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>
        <f>SUM(J1222:AT1222)</f>
        <v>2</v>
      </c>
      <c r="AW1222" s="16" t="s">
        <v>1085</v>
      </c>
      <c r="AX1222" s="16"/>
      <c r="AY1222" s="16"/>
      <c r="AZ1222" s="16" t="s">
        <v>51</v>
      </c>
      <c r="BA1222" s="16" t="s">
        <v>2488</v>
      </c>
      <c r="BC1222" s="1">
        <f t="shared" si="318"/>
        <v>1</v>
      </c>
      <c r="BR1222" s="1">
        <f t="shared" si="319"/>
        <v>0</v>
      </c>
      <c r="CE1222" s="1">
        <f t="shared" si="320"/>
        <v>0</v>
      </c>
      <c r="DM1222">
        <v>1</v>
      </c>
      <c r="EC1222" s="1">
        <f t="shared" si="321"/>
        <v>1</v>
      </c>
      <c r="EE1222">
        <f t="shared" si="322"/>
        <v>1</v>
      </c>
      <c r="EF1222">
        <v>1</v>
      </c>
      <c r="EH1222" s="27"/>
    </row>
    <row r="1223" spans="1:138" x14ac:dyDescent="0.25">
      <c r="A1223" s="16">
        <v>2</v>
      </c>
      <c r="B1223" s="16">
        <v>0</v>
      </c>
      <c r="C1223" s="16">
        <v>1</v>
      </c>
      <c r="D1223" s="16" t="s">
        <v>3992</v>
      </c>
      <c r="E1223" s="16" t="s">
        <v>2489</v>
      </c>
      <c r="F1223" s="16" t="s">
        <v>2490</v>
      </c>
      <c r="G1223" s="16" t="s">
        <v>2491</v>
      </c>
      <c r="H1223" s="20"/>
      <c r="I1223" s="16" t="s">
        <v>1489</v>
      </c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>
        <v>1</v>
      </c>
      <c r="V1223" s="16"/>
      <c r="W1223" s="16"/>
      <c r="X1223" s="16"/>
      <c r="Y1223" s="16"/>
      <c r="Z1223" s="16"/>
      <c r="AA1223" s="16"/>
      <c r="AB1223" s="16"/>
      <c r="AC1223" s="16"/>
      <c r="AD1223" s="16">
        <v>1</v>
      </c>
      <c r="AE1223" s="16"/>
      <c r="AF1223" s="16"/>
      <c r="AG1223" s="16">
        <v>1</v>
      </c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>
        <f>SUM(J1223:AT1223)</f>
        <v>3</v>
      </c>
      <c r="AW1223" s="16"/>
      <c r="AX1223" s="16"/>
      <c r="AY1223" s="16"/>
      <c r="AZ1223" s="16" t="s">
        <v>51</v>
      </c>
      <c r="BA1223" s="16" t="s">
        <v>2492</v>
      </c>
      <c r="BC1223" s="1">
        <f t="shared" si="318"/>
        <v>1</v>
      </c>
      <c r="BR1223" s="1">
        <f t="shared" si="319"/>
        <v>0</v>
      </c>
      <c r="CE1223" s="1">
        <f t="shared" si="320"/>
        <v>0</v>
      </c>
      <c r="CN1223">
        <v>1</v>
      </c>
      <c r="EC1223" s="1">
        <f t="shared" si="321"/>
        <v>1</v>
      </c>
      <c r="EE1223">
        <f t="shared" si="322"/>
        <v>0</v>
      </c>
      <c r="EH1223" s="16"/>
    </row>
    <row r="1224" spans="1:138" x14ac:dyDescent="0.25">
      <c r="A1224" s="16">
        <v>2</v>
      </c>
      <c r="B1224" s="16"/>
      <c r="C1224" s="16"/>
      <c r="D1224" s="16" t="s">
        <v>5201</v>
      </c>
      <c r="E1224" s="16" t="s">
        <v>5165</v>
      </c>
      <c r="F1224" s="16" t="s">
        <v>5166</v>
      </c>
      <c r="G1224" s="16" t="s">
        <v>5275</v>
      </c>
      <c r="H1224" s="20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  <c r="AY1224" s="16"/>
      <c r="AZ1224" s="16"/>
      <c r="BA1224" s="16"/>
      <c r="BB1224" t="s">
        <v>1127</v>
      </c>
      <c r="BC1224" s="1">
        <f t="shared" si="318"/>
        <v>3</v>
      </c>
      <c r="BR1224" s="1">
        <f t="shared" si="319"/>
        <v>0</v>
      </c>
      <c r="CE1224" s="1">
        <f t="shared" si="320"/>
        <v>0</v>
      </c>
      <c r="DX1224">
        <v>1</v>
      </c>
      <c r="EA1224">
        <v>1</v>
      </c>
      <c r="EB1224">
        <v>1</v>
      </c>
      <c r="EC1224" s="1">
        <f t="shared" si="321"/>
        <v>3</v>
      </c>
      <c r="EE1224">
        <f t="shared" si="322"/>
        <v>1</v>
      </c>
      <c r="EF1224">
        <v>1</v>
      </c>
      <c r="EH1224" s="16"/>
    </row>
    <row r="1225" spans="1:138" x14ac:dyDescent="0.25">
      <c r="A1225" s="16">
        <v>2</v>
      </c>
      <c r="B1225" s="16" t="s">
        <v>27</v>
      </c>
      <c r="C1225" s="16"/>
      <c r="D1225" s="16" t="s">
        <v>2493</v>
      </c>
      <c r="E1225" s="16" t="s">
        <v>2494</v>
      </c>
      <c r="F1225" s="16" t="s">
        <v>2495</v>
      </c>
      <c r="G1225" s="16"/>
      <c r="H1225" s="20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6"/>
      <c r="AR1225" s="16"/>
      <c r="AS1225" s="16"/>
      <c r="AT1225" s="16"/>
      <c r="AU1225" s="16"/>
      <c r="AV1225" s="16">
        <f>SUM(J1225:AT1225)</f>
        <v>0</v>
      </c>
      <c r="AW1225" s="16"/>
      <c r="AX1225" s="16">
        <v>1</v>
      </c>
      <c r="AY1225" s="16"/>
      <c r="AZ1225" s="16"/>
      <c r="BA1225" s="16" t="s">
        <v>2496</v>
      </c>
      <c r="BC1225" s="1">
        <f t="shared" si="318"/>
        <v>0</v>
      </c>
      <c r="BR1225" s="1">
        <f t="shared" si="319"/>
        <v>0</v>
      </c>
      <c r="CE1225" s="1">
        <f t="shared" si="320"/>
        <v>0</v>
      </c>
      <c r="EC1225" s="1">
        <f t="shared" si="321"/>
        <v>0</v>
      </c>
      <c r="EE1225">
        <f t="shared" si="322"/>
        <v>0</v>
      </c>
      <c r="EH1225" s="16"/>
    </row>
    <row r="1226" spans="1:138" x14ac:dyDescent="0.25">
      <c r="A1226" s="16">
        <v>2</v>
      </c>
      <c r="B1226" s="16" t="s">
        <v>5044</v>
      </c>
      <c r="D1226" s="25" t="s">
        <v>5029</v>
      </c>
      <c r="E1226" s="33" t="s">
        <v>5030</v>
      </c>
      <c r="F1226" s="33" t="s">
        <v>5031</v>
      </c>
      <c r="I1226" s="33" t="s">
        <v>9</v>
      </c>
      <c r="L1226">
        <v>1</v>
      </c>
      <c r="BC1226" s="1">
        <f t="shared" si="318"/>
        <v>0</v>
      </c>
      <c r="BR1226" s="1">
        <f t="shared" si="319"/>
        <v>0</v>
      </c>
      <c r="CE1226" s="1">
        <f t="shared" si="320"/>
        <v>0</v>
      </c>
      <c r="EC1226" s="1">
        <f t="shared" si="321"/>
        <v>0</v>
      </c>
      <c r="ED1226">
        <v>1</v>
      </c>
      <c r="EE1226">
        <f t="shared" si="322"/>
        <v>0</v>
      </c>
      <c r="EH1226" s="16"/>
    </row>
    <row r="1227" spans="1:138" x14ac:dyDescent="0.25">
      <c r="A1227" s="16">
        <v>2</v>
      </c>
      <c r="B1227" s="16" t="s">
        <v>27</v>
      </c>
      <c r="C1227" s="16"/>
      <c r="D1227" s="16" t="s">
        <v>2497</v>
      </c>
      <c r="E1227" s="16" t="s">
        <v>2498</v>
      </c>
      <c r="F1227" s="16" t="s">
        <v>2499</v>
      </c>
      <c r="G1227" s="16"/>
      <c r="H1227" s="20"/>
      <c r="I1227" s="16" t="s">
        <v>16</v>
      </c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>
        <v>1</v>
      </c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>
        <f>SUM(J1227:AT1227)</f>
        <v>1</v>
      </c>
      <c r="AW1227" s="16"/>
      <c r="AX1227" s="16">
        <v>2</v>
      </c>
      <c r="AY1227" s="16"/>
      <c r="AZ1227" s="16"/>
      <c r="BA1227" s="16" t="s">
        <v>2500</v>
      </c>
      <c r="BC1227" s="1">
        <f t="shared" si="318"/>
        <v>0</v>
      </c>
      <c r="BR1227" s="1">
        <f t="shared" si="319"/>
        <v>0</v>
      </c>
      <c r="CE1227" s="1">
        <f t="shared" si="320"/>
        <v>0</v>
      </c>
      <c r="EC1227" s="1">
        <f t="shared" si="321"/>
        <v>0</v>
      </c>
      <c r="EE1227">
        <f t="shared" si="322"/>
        <v>0</v>
      </c>
      <c r="EH1227" s="16"/>
    </row>
    <row r="1228" spans="1:138" x14ac:dyDescent="0.25">
      <c r="A1228" s="16">
        <v>2</v>
      </c>
      <c r="B1228" s="16" t="s">
        <v>14</v>
      </c>
      <c r="C1228" s="16"/>
      <c r="D1228" s="16" t="s">
        <v>2501</v>
      </c>
      <c r="E1228" s="16" t="s">
        <v>2502</v>
      </c>
      <c r="F1228" s="16" t="s">
        <v>2503</v>
      </c>
      <c r="G1228" s="16" t="s">
        <v>3648</v>
      </c>
      <c r="H1228" s="20">
        <v>1</v>
      </c>
      <c r="I1228" s="16"/>
      <c r="J1228" s="16">
        <v>1</v>
      </c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>
        <f>SUM(J1228:AT1228)</f>
        <v>1</v>
      </c>
      <c r="AW1228" s="16"/>
      <c r="AX1228" s="16"/>
      <c r="AY1228" s="16"/>
      <c r="AZ1228" s="16"/>
      <c r="BA1228" s="16"/>
      <c r="BC1228" s="1">
        <f t="shared" si="318"/>
        <v>6</v>
      </c>
      <c r="BD1228" s="1"/>
      <c r="BL1228">
        <v>1</v>
      </c>
      <c r="BM1228">
        <v>1</v>
      </c>
      <c r="BN1228">
        <v>1</v>
      </c>
      <c r="BO1228">
        <v>1</v>
      </c>
      <c r="BP1228">
        <v>1</v>
      </c>
      <c r="BQ1228">
        <v>1</v>
      </c>
      <c r="BR1228" s="1">
        <f t="shared" si="319"/>
        <v>6</v>
      </c>
      <c r="BS1228" s="1"/>
      <c r="BT1228" s="1"/>
      <c r="BU1228" s="1"/>
      <c r="BV1228" s="1"/>
      <c r="BW1228" s="1"/>
      <c r="BZ1228" s="1"/>
      <c r="CA1228" s="1"/>
      <c r="CB1228" s="1"/>
      <c r="CE1228" s="1">
        <f t="shared" si="320"/>
        <v>0</v>
      </c>
      <c r="EC1228" s="1">
        <f t="shared" si="321"/>
        <v>0</v>
      </c>
      <c r="EE1228">
        <f t="shared" si="322"/>
        <v>0</v>
      </c>
      <c r="EH1228" s="16"/>
    </row>
    <row r="1229" spans="1:138" x14ac:dyDescent="0.25">
      <c r="A1229" s="16">
        <v>2</v>
      </c>
      <c r="B1229" s="16"/>
      <c r="C1229" s="16">
        <v>1</v>
      </c>
      <c r="D1229" s="16" t="s">
        <v>3978</v>
      </c>
      <c r="E1229" s="16" t="s">
        <v>2504</v>
      </c>
      <c r="F1229" s="16" t="s">
        <v>2505</v>
      </c>
      <c r="G1229" s="16" t="s">
        <v>2506</v>
      </c>
      <c r="H1229" s="20"/>
      <c r="I1229" s="16" t="s">
        <v>5707</v>
      </c>
      <c r="J1229" s="16"/>
      <c r="K1229" s="16"/>
      <c r="L1229" s="16">
        <v>1</v>
      </c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>
        <v>1</v>
      </c>
      <c r="AC1229" s="16"/>
      <c r="AD1229" s="16"/>
      <c r="AE1229" s="16"/>
      <c r="AF1229" s="16">
        <v>2004</v>
      </c>
      <c r="AG1229" s="16"/>
      <c r="AH1229" s="16">
        <v>1</v>
      </c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>
        <f>SUM(J1229:AT1229)</f>
        <v>2007</v>
      </c>
      <c r="AW1229" s="16" t="s">
        <v>665</v>
      </c>
      <c r="AX1229" s="16"/>
      <c r="AY1229" s="16"/>
      <c r="AZ1229" s="16" t="s">
        <v>51</v>
      </c>
      <c r="BA1229" s="16" t="s">
        <v>1225</v>
      </c>
      <c r="BC1229" s="1">
        <f t="shared" si="318"/>
        <v>1</v>
      </c>
      <c r="BR1229" s="1">
        <f t="shared" si="319"/>
        <v>0</v>
      </c>
      <c r="CE1229" s="1">
        <f t="shared" si="320"/>
        <v>0</v>
      </c>
      <c r="CU1229">
        <v>1</v>
      </c>
      <c r="EC1229" s="1">
        <f t="shared" si="321"/>
        <v>1</v>
      </c>
      <c r="EE1229">
        <f t="shared" si="322"/>
        <v>0</v>
      </c>
    </row>
    <row r="1230" spans="1:138" x14ac:dyDescent="0.25">
      <c r="A1230" s="16">
        <v>2</v>
      </c>
      <c r="B1230" s="25" t="s">
        <v>4531</v>
      </c>
      <c r="C1230">
        <v>1</v>
      </c>
      <c r="D1230" s="16" t="s">
        <v>2507</v>
      </c>
      <c r="E1230" s="16" t="s">
        <v>2508</v>
      </c>
      <c r="F1230" s="16" t="s">
        <v>2509</v>
      </c>
      <c r="G1230" s="16" t="s">
        <v>2510</v>
      </c>
      <c r="H1230" s="20"/>
      <c r="I1230" s="16" t="s">
        <v>868</v>
      </c>
      <c r="J1230" s="16"/>
      <c r="K1230" s="16"/>
      <c r="L1230" s="16">
        <v>1</v>
      </c>
      <c r="M1230" s="16"/>
      <c r="N1230" s="16"/>
      <c r="O1230" s="16"/>
      <c r="P1230" s="16"/>
      <c r="Q1230" s="16"/>
      <c r="R1230" s="16"/>
      <c r="S1230" s="16">
        <v>1</v>
      </c>
      <c r="T1230" s="16"/>
      <c r="U1230" s="16"/>
      <c r="V1230" s="16"/>
      <c r="W1230" s="16">
        <v>1</v>
      </c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6"/>
      <c r="AR1230" s="16"/>
      <c r="AS1230" s="16"/>
      <c r="AT1230" s="16"/>
      <c r="AU1230" s="16"/>
      <c r="AV1230" s="16">
        <f>SUM(J1230:AT1230)</f>
        <v>3</v>
      </c>
      <c r="AW1230" s="16" t="s">
        <v>2511</v>
      </c>
      <c r="AX1230" s="16">
        <v>1</v>
      </c>
      <c r="AY1230" s="16"/>
      <c r="AZ1230" s="16" t="s">
        <v>51</v>
      </c>
      <c r="BA1230" s="16" t="s">
        <v>761</v>
      </c>
      <c r="BB1230" t="s">
        <v>4670</v>
      </c>
      <c r="BC1230" s="1">
        <f t="shared" si="318"/>
        <v>3</v>
      </c>
      <c r="BD1230">
        <v>1</v>
      </c>
      <c r="BR1230" s="1">
        <f t="shared" si="319"/>
        <v>0</v>
      </c>
      <c r="CE1230" s="1">
        <f t="shared" si="320"/>
        <v>0</v>
      </c>
      <c r="CU1230">
        <v>1</v>
      </c>
      <c r="DV1230">
        <v>1</v>
      </c>
      <c r="EC1230" s="1">
        <f t="shared" si="321"/>
        <v>2</v>
      </c>
      <c r="ED1230">
        <v>1</v>
      </c>
      <c r="EE1230">
        <f t="shared" si="322"/>
        <v>1</v>
      </c>
      <c r="EF1230">
        <v>1</v>
      </c>
      <c r="EH1230" s="16"/>
    </row>
    <row r="1231" spans="1:138" x14ac:dyDescent="0.25">
      <c r="A1231" s="16">
        <v>2</v>
      </c>
      <c r="B1231" t="s">
        <v>14</v>
      </c>
      <c r="D1231" s="16" t="s">
        <v>5773</v>
      </c>
      <c r="E1231" s="16" t="s">
        <v>5774</v>
      </c>
      <c r="F1231" s="16" t="s">
        <v>5775</v>
      </c>
      <c r="I1231" s="16" t="s">
        <v>16</v>
      </c>
      <c r="AG1231">
        <v>1</v>
      </c>
      <c r="BC1231" s="1">
        <f t="shared" si="318"/>
        <v>0</v>
      </c>
      <c r="BR1231" s="1">
        <f t="shared" si="319"/>
        <v>0</v>
      </c>
      <c r="CE1231" s="1">
        <f t="shared" si="320"/>
        <v>0</v>
      </c>
      <c r="EC1231" s="1">
        <f t="shared" si="321"/>
        <v>0</v>
      </c>
    </row>
    <row r="1232" spans="1:138" x14ac:dyDescent="0.25">
      <c r="A1232" s="16">
        <v>2</v>
      </c>
      <c r="B1232" s="16" t="s">
        <v>27</v>
      </c>
      <c r="C1232" s="16">
        <v>1</v>
      </c>
      <c r="D1232" s="16" t="s">
        <v>2512</v>
      </c>
      <c r="E1232" s="16" t="s">
        <v>2513</v>
      </c>
      <c r="F1232" s="16" t="s">
        <v>5402</v>
      </c>
      <c r="G1232" s="16" t="s">
        <v>2514</v>
      </c>
      <c r="H1232" s="20" t="s">
        <v>2515</v>
      </c>
      <c r="I1232" s="16" t="s">
        <v>11</v>
      </c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>
        <v>1</v>
      </c>
      <c r="U1232" s="16"/>
      <c r="V1232" s="16"/>
      <c r="W1232" s="16">
        <v>1</v>
      </c>
      <c r="X1232" s="16"/>
      <c r="Y1232" s="16">
        <v>1</v>
      </c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>
        <f>SUM(J1232:AT1232)</f>
        <v>3</v>
      </c>
      <c r="AW1232" s="16" t="s">
        <v>67</v>
      </c>
      <c r="AX1232" s="16">
        <v>1</v>
      </c>
      <c r="AY1232" s="16"/>
      <c r="AZ1232" s="16" t="s">
        <v>51</v>
      </c>
      <c r="BA1232" s="16" t="s">
        <v>2516</v>
      </c>
      <c r="BB1232" t="s">
        <v>4666</v>
      </c>
      <c r="BC1232" s="1">
        <f t="shared" si="318"/>
        <v>4</v>
      </c>
      <c r="BR1232" s="1">
        <f t="shared" si="319"/>
        <v>0</v>
      </c>
      <c r="CE1232" s="1">
        <f t="shared" si="320"/>
        <v>0</v>
      </c>
      <c r="DP1232">
        <v>1</v>
      </c>
      <c r="DQ1232">
        <v>1</v>
      </c>
      <c r="DT1232">
        <v>1</v>
      </c>
      <c r="DV1232">
        <v>1</v>
      </c>
      <c r="EC1232" s="1">
        <f t="shared" si="321"/>
        <v>4</v>
      </c>
      <c r="EE1232">
        <f t="shared" ref="EE1232:EE1240" si="323">SUM(DM1232:DY1232)</f>
        <v>4</v>
      </c>
      <c r="EF1232">
        <v>1</v>
      </c>
      <c r="EH1232" s="16"/>
    </row>
    <row r="1233" spans="1:138" x14ac:dyDescent="0.25">
      <c r="A1233" s="16">
        <v>2</v>
      </c>
      <c r="B1233" s="16" t="s">
        <v>27</v>
      </c>
      <c r="C1233" s="16">
        <v>1</v>
      </c>
      <c r="D1233" s="16" t="s">
        <v>2517</v>
      </c>
      <c r="E1233" s="16" t="s">
        <v>2518</v>
      </c>
      <c r="F1233" s="16" t="s">
        <v>2519</v>
      </c>
      <c r="G1233" s="16" t="s">
        <v>2520</v>
      </c>
      <c r="H1233" s="20">
        <v>11</v>
      </c>
      <c r="I1233" s="16" t="s">
        <v>11</v>
      </c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>
        <v>1</v>
      </c>
      <c r="X1233" s="16">
        <v>1</v>
      </c>
      <c r="Y1233" s="16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6"/>
      <c r="AR1233" s="16"/>
      <c r="AS1233" s="16"/>
      <c r="AT1233" s="16"/>
      <c r="AU1233" s="16"/>
      <c r="AV1233" s="16">
        <f>SUM(J1233:AT1233)</f>
        <v>2</v>
      </c>
      <c r="AW1233" s="16" t="s">
        <v>67</v>
      </c>
      <c r="AX1233" s="16">
        <v>7</v>
      </c>
      <c r="AY1233" s="16">
        <v>1</v>
      </c>
      <c r="AZ1233" s="16" t="s">
        <v>51</v>
      </c>
      <c r="BA1233" s="16" t="s">
        <v>2521</v>
      </c>
      <c r="BB1233" t="s">
        <v>67</v>
      </c>
      <c r="BC1233" s="1">
        <f t="shared" si="318"/>
        <v>17</v>
      </c>
      <c r="BR1233" s="1">
        <f t="shared" si="319"/>
        <v>0</v>
      </c>
      <c r="CE1233" s="1">
        <f t="shared" si="320"/>
        <v>0</v>
      </c>
      <c r="DK1233">
        <v>1</v>
      </c>
      <c r="DL1233">
        <v>1</v>
      </c>
      <c r="DM1233">
        <v>1</v>
      </c>
      <c r="DO1233">
        <v>1</v>
      </c>
      <c r="DP1233">
        <v>1</v>
      </c>
      <c r="DQ1233">
        <v>1</v>
      </c>
      <c r="DR1233">
        <v>1</v>
      </c>
      <c r="DS1233">
        <v>1</v>
      </c>
      <c r="DT1233">
        <v>1</v>
      </c>
      <c r="DU1233">
        <v>1</v>
      </c>
      <c r="DV1233">
        <v>1</v>
      </c>
      <c r="DW1233">
        <v>1</v>
      </c>
      <c r="DX1233">
        <v>1</v>
      </c>
      <c r="DY1233">
        <v>1</v>
      </c>
      <c r="DZ1233">
        <v>1</v>
      </c>
      <c r="EA1233">
        <v>1</v>
      </c>
      <c r="EB1233">
        <v>1</v>
      </c>
      <c r="EC1233" s="1">
        <f t="shared" si="321"/>
        <v>17</v>
      </c>
      <c r="EE1233">
        <f t="shared" si="323"/>
        <v>12</v>
      </c>
      <c r="EF1233">
        <v>1</v>
      </c>
    </row>
    <row r="1234" spans="1:138" x14ac:dyDescent="0.25">
      <c r="A1234" s="16">
        <v>2</v>
      </c>
      <c r="B1234" s="16">
        <v>0</v>
      </c>
      <c r="C1234" s="16"/>
      <c r="D1234" s="16" t="s">
        <v>2522</v>
      </c>
      <c r="E1234" s="16" t="s">
        <v>2523</v>
      </c>
      <c r="F1234" s="16" t="s">
        <v>2524</v>
      </c>
      <c r="G1234" s="16" t="s">
        <v>2525</v>
      </c>
      <c r="H1234" s="20"/>
      <c r="I1234" s="16" t="s">
        <v>3615</v>
      </c>
      <c r="J1234" s="16"/>
      <c r="K1234" s="16"/>
      <c r="L1234" s="16"/>
      <c r="M1234" s="16"/>
      <c r="N1234" s="16"/>
      <c r="O1234" s="16"/>
      <c r="P1234" s="16"/>
      <c r="Q1234" s="16"/>
      <c r="R1234" s="16"/>
      <c r="S1234" s="16">
        <v>1</v>
      </c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6"/>
      <c r="AR1234" s="16"/>
      <c r="AS1234" s="16"/>
      <c r="AT1234" s="16"/>
      <c r="AU1234" s="16"/>
      <c r="AV1234" s="16">
        <f>SUM(J1234:AT1234)</f>
        <v>1</v>
      </c>
      <c r="AW1234" s="16"/>
      <c r="AX1234" s="16"/>
      <c r="AY1234" s="16"/>
      <c r="AZ1234" s="16" t="s">
        <v>51</v>
      </c>
      <c r="BA1234" s="16" t="s">
        <v>2526</v>
      </c>
      <c r="BC1234" s="1">
        <f t="shared" si="318"/>
        <v>1</v>
      </c>
      <c r="BD1234" s="1"/>
      <c r="BF1234">
        <v>1</v>
      </c>
      <c r="BR1234" s="1">
        <f t="shared" si="319"/>
        <v>1</v>
      </c>
      <c r="BS1234" s="1"/>
      <c r="BT1234" s="1"/>
      <c r="BU1234" s="1"/>
      <c r="BV1234" s="1"/>
      <c r="BW1234" s="1"/>
      <c r="BZ1234" s="1"/>
      <c r="CA1234" s="1"/>
      <c r="CB1234" s="1"/>
      <c r="CE1234" s="1">
        <f t="shared" si="320"/>
        <v>0</v>
      </c>
      <c r="EC1234" s="1">
        <f t="shared" si="321"/>
        <v>0</v>
      </c>
      <c r="EE1234">
        <f t="shared" si="323"/>
        <v>0</v>
      </c>
      <c r="EH1234" s="16"/>
    </row>
    <row r="1235" spans="1:138" x14ac:dyDescent="0.25">
      <c r="A1235" s="16">
        <v>2</v>
      </c>
      <c r="C1235">
        <v>1</v>
      </c>
      <c r="D1235" s="16" t="s">
        <v>4133</v>
      </c>
      <c r="E1235" s="16" t="s">
        <v>4131</v>
      </c>
      <c r="F1235" s="16" t="s">
        <v>4132</v>
      </c>
      <c r="G1235" s="16" t="s">
        <v>5564</v>
      </c>
      <c r="BC1235" s="1">
        <f t="shared" si="318"/>
        <v>2</v>
      </c>
      <c r="BR1235" s="1">
        <f t="shared" si="319"/>
        <v>0</v>
      </c>
      <c r="BV1235">
        <v>1</v>
      </c>
      <c r="BW1235">
        <v>1</v>
      </c>
      <c r="CE1235" s="1">
        <f t="shared" si="320"/>
        <v>2</v>
      </c>
      <c r="EC1235" s="1">
        <f t="shared" si="321"/>
        <v>0</v>
      </c>
      <c r="EE1235">
        <f t="shared" si="323"/>
        <v>0</v>
      </c>
      <c r="EH1235" s="16"/>
    </row>
    <row r="1236" spans="1:138" x14ac:dyDescent="0.25">
      <c r="A1236" s="16">
        <v>2</v>
      </c>
      <c r="C1236">
        <v>1</v>
      </c>
      <c r="D1236" s="16" t="s">
        <v>5080</v>
      </c>
      <c r="E1236" s="16" t="s">
        <v>5079</v>
      </c>
      <c r="F1236" s="16" t="s">
        <v>5078</v>
      </c>
      <c r="G1236" s="16" t="s">
        <v>5276</v>
      </c>
      <c r="BB1236" t="s">
        <v>5220</v>
      </c>
      <c r="BC1236" s="1">
        <f t="shared" si="318"/>
        <v>5</v>
      </c>
      <c r="BR1236" s="1">
        <f t="shared" si="319"/>
        <v>0</v>
      </c>
      <c r="CE1236" s="1">
        <f t="shared" si="320"/>
        <v>0</v>
      </c>
      <c r="DW1236">
        <v>1</v>
      </c>
      <c r="DX1236">
        <v>1</v>
      </c>
      <c r="DZ1236">
        <v>1</v>
      </c>
      <c r="EA1236">
        <v>1</v>
      </c>
      <c r="EB1236">
        <v>1</v>
      </c>
      <c r="EC1236" s="1">
        <f t="shared" si="321"/>
        <v>5</v>
      </c>
      <c r="EE1236">
        <f t="shared" si="323"/>
        <v>2</v>
      </c>
      <c r="EF1236">
        <v>1</v>
      </c>
    </row>
    <row r="1237" spans="1:138" x14ac:dyDescent="0.25">
      <c r="A1237" s="16">
        <v>2</v>
      </c>
      <c r="B1237" s="16" t="s">
        <v>4605</v>
      </c>
      <c r="C1237">
        <v>1</v>
      </c>
      <c r="D1237" s="16" t="s">
        <v>4130</v>
      </c>
      <c r="E1237" s="16" t="s">
        <v>4128</v>
      </c>
      <c r="F1237" s="16" t="s">
        <v>4129</v>
      </c>
      <c r="G1237" s="16" t="s">
        <v>5546</v>
      </c>
      <c r="BC1237" s="1">
        <f t="shared" si="318"/>
        <v>5</v>
      </c>
      <c r="BR1237" s="1">
        <f t="shared" si="319"/>
        <v>0</v>
      </c>
      <c r="BV1237">
        <v>1</v>
      </c>
      <c r="BW1237">
        <v>1</v>
      </c>
      <c r="BX1237">
        <v>1</v>
      </c>
      <c r="BY1237">
        <v>1</v>
      </c>
      <c r="CD1237">
        <v>1</v>
      </c>
      <c r="CE1237" s="1">
        <f t="shared" si="320"/>
        <v>5</v>
      </c>
      <c r="EC1237" s="1">
        <f t="shared" si="321"/>
        <v>0</v>
      </c>
      <c r="ED1237" s="2"/>
      <c r="EE1237">
        <f t="shared" si="323"/>
        <v>0</v>
      </c>
      <c r="EH1237" s="16"/>
    </row>
    <row r="1238" spans="1:138" x14ac:dyDescent="0.25">
      <c r="A1238" s="16">
        <v>2</v>
      </c>
      <c r="B1238" s="16" t="s">
        <v>9</v>
      </c>
      <c r="C1238" s="16"/>
      <c r="D1238" s="16" t="s">
        <v>2527</v>
      </c>
      <c r="E1238" s="16" t="s">
        <v>2528</v>
      </c>
      <c r="F1238" s="16" t="s">
        <v>2529</v>
      </c>
      <c r="G1238" s="16"/>
      <c r="H1238" s="20"/>
      <c r="I1238" s="16" t="s">
        <v>16</v>
      </c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>
        <v>1</v>
      </c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6"/>
      <c r="AR1238" s="16"/>
      <c r="AS1238" s="16"/>
      <c r="AT1238" s="16"/>
      <c r="AU1238" s="16"/>
      <c r="AV1238" s="16">
        <f>SUM(J1238:AT1238)</f>
        <v>1</v>
      </c>
      <c r="AW1238" s="16"/>
      <c r="AX1238" s="16"/>
      <c r="AY1238" s="16"/>
      <c r="AZ1238" s="16"/>
      <c r="BA1238" s="16"/>
      <c r="BC1238" s="1">
        <f t="shared" si="318"/>
        <v>0</v>
      </c>
      <c r="BR1238" s="1">
        <f t="shared" si="319"/>
        <v>0</v>
      </c>
      <c r="CE1238" s="1">
        <f t="shared" si="320"/>
        <v>0</v>
      </c>
      <c r="EC1238" s="1">
        <f t="shared" si="321"/>
        <v>0</v>
      </c>
      <c r="EE1238">
        <f t="shared" si="323"/>
        <v>0</v>
      </c>
      <c r="EH1238" s="27"/>
    </row>
    <row r="1239" spans="1:138" x14ac:dyDescent="0.25">
      <c r="A1239" s="16">
        <v>2</v>
      </c>
      <c r="B1239" s="16" t="s">
        <v>27</v>
      </c>
      <c r="C1239" s="16">
        <v>1</v>
      </c>
      <c r="D1239" s="16" t="s">
        <v>3611</v>
      </c>
      <c r="E1239" s="16" t="s">
        <v>3609</v>
      </c>
      <c r="F1239" s="16" t="s">
        <v>3610</v>
      </c>
      <c r="G1239" s="16" t="s">
        <v>3638</v>
      </c>
      <c r="H1239" s="20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6"/>
      <c r="AR1239" s="16"/>
      <c r="AS1239" s="16"/>
      <c r="AT1239" s="16"/>
      <c r="AU1239" s="16"/>
      <c r="AV1239" s="16">
        <f>SUM(J1239:AT1239)</f>
        <v>0</v>
      </c>
      <c r="AW1239" s="16"/>
      <c r="AX1239" s="16"/>
      <c r="AY1239" s="16"/>
      <c r="AZ1239" s="16"/>
      <c r="BA1239" s="16"/>
      <c r="BC1239" s="1">
        <f t="shared" si="318"/>
        <v>2</v>
      </c>
      <c r="BR1239" s="1">
        <f t="shared" si="319"/>
        <v>0</v>
      </c>
      <c r="CE1239" s="1">
        <f t="shared" si="320"/>
        <v>0</v>
      </c>
      <c r="DS1239">
        <v>1</v>
      </c>
      <c r="DU1239">
        <v>1</v>
      </c>
      <c r="EC1239" s="1">
        <f t="shared" si="321"/>
        <v>2</v>
      </c>
      <c r="EE1239">
        <f t="shared" si="323"/>
        <v>2</v>
      </c>
      <c r="EF1239">
        <v>1</v>
      </c>
      <c r="EH1239" s="27"/>
    </row>
    <row r="1240" spans="1:138" x14ac:dyDescent="0.25">
      <c r="A1240" s="16">
        <v>2</v>
      </c>
      <c r="B1240" s="27" t="s">
        <v>17</v>
      </c>
      <c r="C1240" s="27"/>
      <c r="D1240" s="27" t="s">
        <v>2530</v>
      </c>
      <c r="E1240" s="27" t="s">
        <v>2531</v>
      </c>
      <c r="F1240" s="27" t="s">
        <v>2532</v>
      </c>
      <c r="G1240" s="27"/>
      <c r="H1240" s="30" t="s">
        <v>1532</v>
      </c>
      <c r="I1240" s="27" t="s">
        <v>13</v>
      </c>
      <c r="J1240" s="27">
        <v>1</v>
      </c>
      <c r="K1240" s="27"/>
      <c r="L1240" s="27"/>
      <c r="M1240" s="27">
        <v>1</v>
      </c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>
        <v>1</v>
      </c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  <c r="AT1240" s="27"/>
      <c r="AU1240" s="27"/>
      <c r="AV1240" s="27">
        <f>SUM(J1240:AT1240)</f>
        <v>3</v>
      </c>
      <c r="AW1240" s="27"/>
      <c r="AX1240" s="27">
        <v>1</v>
      </c>
      <c r="AY1240" s="27"/>
      <c r="AZ1240" s="27"/>
      <c r="BA1240" s="27" t="s">
        <v>2533</v>
      </c>
      <c r="BB1240" s="28"/>
      <c r="BC1240" s="1">
        <f t="shared" si="318"/>
        <v>0</v>
      </c>
      <c r="BD1240" s="28"/>
      <c r="BE1240" s="28"/>
      <c r="BF1240" s="28"/>
      <c r="BG1240" s="28"/>
      <c r="BH1240" s="28"/>
      <c r="BI1240" s="28"/>
      <c r="BJ1240" s="28"/>
      <c r="BK1240" s="28"/>
      <c r="BL1240" s="28"/>
      <c r="BM1240" s="28"/>
      <c r="BN1240" s="28"/>
      <c r="BO1240" s="28"/>
      <c r="BP1240" s="28"/>
      <c r="BQ1240" s="28"/>
      <c r="BR1240" s="1">
        <f t="shared" si="319"/>
        <v>0</v>
      </c>
      <c r="BS1240" s="28"/>
      <c r="BT1240" s="28"/>
      <c r="BU1240" s="28"/>
      <c r="BV1240" s="28"/>
      <c r="BW1240" s="28"/>
      <c r="BX1240" s="28"/>
      <c r="BY1240" s="28"/>
      <c r="BZ1240" s="28"/>
      <c r="CA1240" s="28"/>
      <c r="CB1240" s="28"/>
      <c r="CC1240" s="28"/>
      <c r="CD1240" s="28"/>
      <c r="CE1240" s="1">
        <f t="shared" si="320"/>
        <v>0</v>
      </c>
      <c r="CF1240" s="28"/>
      <c r="CG1240" s="28"/>
      <c r="CH1240" s="28"/>
      <c r="CI1240" s="28"/>
      <c r="CJ1240" s="28"/>
      <c r="CK1240" s="28"/>
      <c r="CL1240" s="28"/>
      <c r="CM1240" s="28"/>
      <c r="CN1240" s="28"/>
      <c r="CO1240" s="28"/>
      <c r="CP1240" s="28"/>
      <c r="CQ1240" s="28"/>
      <c r="CR1240" s="28"/>
      <c r="CS1240" s="28"/>
      <c r="CT1240" s="28"/>
      <c r="CU1240" s="28"/>
      <c r="CV1240" s="28"/>
      <c r="CW1240" s="28"/>
      <c r="CX1240" s="28"/>
      <c r="CY1240" s="28"/>
      <c r="CZ1240" s="28"/>
      <c r="DA1240" s="28"/>
      <c r="DB1240" s="28"/>
      <c r="DC1240" s="28"/>
      <c r="DD1240" s="28"/>
      <c r="DE1240" s="28"/>
      <c r="DF1240" s="28"/>
      <c r="DG1240" s="28"/>
      <c r="DH1240" s="28"/>
      <c r="DI1240" s="28"/>
      <c r="DJ1240" s="28"/>
      <c r="DK1240" s="28"/>
      <c r="DL1240" s="28"/>
      <c r="DM1240" s="28"/>
      <c r="DN1240" s="28"/>
      <c r="DO1240" s="28"/>
      <c r="DP1240" s="28"/>
      <c r="DQ1240" s="28"/>
      <c r="DR1240" s="28"/>
      <c r="DS1240" s="28"/>
      <c r="DT1240" s="28"/>
      <c r="DU1240" s="28"/>
      <c r="DV1240" s="28"/>
      <c r="DW1240" s="28"/>
      <c r="DX1240" s="28"/>
      <c r="DY1240" s="28"/>
      <c r="DZ1240" s="28"/>
      <c r="EA1240" s="28"/>
      <c r="EB1240" s="28"/>
      <c r="EC1240" s="1">
        <f t="shared" si="321"/>
        <v>0</v>
      </c>
      <c r="ED1240" s="28"/>
      <c r="EE1240">
        <f t="shared" si="323"/>
        <v>0</v>
      </c>
      <c r="EH1240" s="27"/>
    </row>
    <row r="1241" spans="1:138" x14ac:dyDescent="0.25">
      <c r="B1241" s="16" t="s">
        <v>6321</v>
      </c>
      <c r="D1241" s="35" t="s">
        <v>6222</v>
      </c>
      <c r="E1241" t="s">
        <v>6223</v>
      </c>
      <c r="F1241" t="s">
        <v>6338</v>
      </c>
      <c r="I1241" s="27" t="s">
        <v>5711</v>
      </c>
      <c r="S1241">
        <v>1</v>
      </c>
      <c r="AC1241">
        <v>1</v>
      </c>
    </row>
    <row r="1242" spans="1:138" x14ac:dyDescent="0.25">
      <c r="A1242" s="16">
        <v>2</v>
      </c>
      <c r="B1242" s="16">
        <v>0</v>
      </c>
      <c r="C1242">
        <v>1</v>
      </c>
      <c r="D1242" s="16" t="s">
        <v>4032</v>
      </c>
      <c r="E1242" s="16" t="s">
        <v>2534</v>
      </c>
      <c r="F1242" s="16" t="s">
        <v>2535</v>
      </c>
      <c r="G1242" s="16" t="s">
        <v>2536</v>
      </c>
      <c r="H1242" s="20"/>
      <c r="I1242" s="16" t="s">
        <v>16</v>
      </c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>
        <v>1</v>
      </c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>
        <f>SUM(J1242:AT1242)</f>
        <v>1</v>
      </c>
      <c r="AW1242" s="16"/>
      <c r="AX1242" s="16"/>
      <c r="AY1242" s="16"/>
      <c r="AZ1242" s="16" t="s">
        <v>51</v>
      </c>
      <c r="BA1242" s="16" t="s">
        <v>2537</v>
      </c>
      <c r="BC1242" s="1">
        <f>SUM(BD1242+BR1242+CE1242+EC1242)</f>
        <v>6</v>
      </c>
      <c r="BD1242" s="1"/>
      <c r="BI1242">
        <v>1</v>
      </c>
      <c r="BL1242">
        <v>1</v>
      </c>
      <c r="BR1242" s="1">
        <f>SUM(BE1242:BQ1242)</f>
        <v>2</v>
      </c>
      <c r="BS1242" s="1"/>
      <c r="BT1242" s="1"/>
      <c r="BU1242" s="1"/>
      <c r="BV1242" s="1">
        <v>1</v>
      </c>
      <c r="BW1242" s="1">
        <v>1</v>
      </c>
      <c r="BX1242">
        <v>1</v>
      </c>
      <c r="BY1242">
        <v>1</v>
      </c>
      <c r="BZ1242" s="1"/>
      <c r="CA1242" s="1"/>
      <c r="CB1242" s="1"/>
      <c r="CE1242" s="1">
        <f>SUM(BS1242:CD1242)</f>
        <v>4</v>
      </c>
      <c r="EC1242" s="1">
        <f>SUM(CF1242:EB1242)</f>
        <v>0</v>
      </c>
      <c r="EE1242">
        <f>SUM(DM1242:DY1242)</f>
        <v>0</v>
      </c>
      <c r="EF1242" s="26"/>
      <c r="EH1242" s="16"/>
    </row>
    <row r="1243" spans="1:138" x14ac:dyDescent="0.25">
      <c r="B1243" s="35" t="s">
        <v>5990</v>
      </c>
      <c r="C1243" s="35"/>
      <c r="D1243" t="s">
        <v>5896</v>
      </c>
      <c r="E1243" s="25" t="s">
        <v>5897</v>
      </c>
      <c r="F1243" s="25" t="s">
        <v>5996</v>
      </c>
      <c r="I1243" t="s">
        <v>13</v>
      </c>
      <c r="AC1243">
        <v>1</v>
      </c>
      <c r="BC1243" s="1"/>
      <c r="BR1243" s="1">
        <f>SUM(BE1243:BQ1243)</f>
        <v>0</v>
      </c>
      <c r="CE1243" s="1">
        <f>SUM(BS1243:CD1243)</f>
        <v>0</v>
      </c>
      <c r="EC1243" s="1">
        <f>SUM(CF1243:EB1243)</f>
        <v>0</v>
      </c>
      <c r="EH1243" s="27"/>
    </row>
    <row r="1244" spans="1:138" x14ac:dyDescent="0.25">
      <c r="B1244" s="16" t="s">
        <v>6321</v>
      </c>
      <c r="D1244" s="35" t="s">
        <v>6286</v>
      </c>
      <c r="E1244" s="35" t="s">
        <v>6287</v>
      </c>
      <c r="F1244" s="35" t="s">
        <v>6369</v>
      </c>
      <c r="G1244" s="35"/>
      <c r="I1244" s="27" t="s">
        <v>13</v>
      </c>
      <c r="AC1244">
        <v>1</v>
      </c>
      <c r="EH1244" s="27"/>
    </row>
    <row r="1245" spans="1:138" x14ac:dyDescent="0.25">
      <c r="A1245" s="16">
        <v>2</v>
      </c>
      <c r="B1245" s="16">
        <v>0</v>
      </c>
      <c r="C1245" s="16">
        <v>1</v>
      </c>
      <c r="D1245" s="16" t="s">
        <v>3900</v>
      </c>
      <c r="E1245" s="16" t="s">
        <v>2538</v>
      </c>
      <c r="F1245" s="16" t="s">
        <v>2539</v>
      </c>
      <c r="G1245" s="16" t="s">
        <v>2540</v>
      </c>
      <c r="H1245" s="20"/>
      <c r="I1245" s="16" t="s">
        <v>2541</v>
      </c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>
        <v>1</v>
      </c>
      <c r="V1245" s="16"/>
      <c r="W1245" s="16"/>
      <c r="X1245" s="16"/>
      <c r="Y1245" s="16"/>
      <c r="Z1245" s="16"/>
      <c r="AA1245" s="16"/>
      <c r="AB1245" s="16"/>
      <c r="AC1245" s="16">
        <v>1</v>
      </c>
      <c r="AD1245" s="16">
        <v>1</v>
      </c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6"/>
      <c r="AR1245" s="16"/>
      <c r="AS1245" s="16"/>
      <c r="AT1245" s="16"/>
      <c r="AU1245" s="16"/>
      <c r="AV1245" s="16">
        <f t="shared" ref="AV1245:AV1251" si="324">SUM(J1245:AT1245)</f>
        <v>3</v>
      </c>
      <c r="AW1245" s="16" t="s">
        <v>2542</v>
      </c>
      <c r="AX1245" s="16"/>
      <c r="AY1245" s="16"/>
      <c r="AZ1245" s="16" t="s">
        <v>51</v>
      </c>
      <c r="BA1245" s="16" t="s">
        <v>2543</v>
      </c>
      <c r="BC1245" s="1">
        <f t="shared" ref="BC1245:BC1251" si="325">SUM(BD1245+BR1245+CE1245+EC1245)</f>
        <v>6</v>
      </c>
      <c r="BR1245" s="1">
        <f t="shared" ref="BR1245:BR1289" si="326">SUM(BE1245:BQ1245)</f>
        <v>0</v>
      </c>
      <c r="CE1245" s="1">
        <f t="shared" ref="CE1245:CE1289" si="327">SUM(BS1245:CD1245)</f>
        <v>0</v>
      </c>
      <c r="CS1245">
        <v>1</v>
      </c>
      <c r="CU1245">
        <v>1</v>
      </c>
      <c r="CZ1245">
        <v>1</v>
      </c>
      <c r="DC1245">
        <v>1</v>
      </c>
      <c r="DD1245">
        <v>1</v>
      </c>
      <c r="DE1245">
        <v>1</v>
      </c>
      <c r="EC1245" s="1">
        <f t="shared" ref="EC1245:EC1289" si="328">SUM(CF1245:EB1245)</f>
        <v>6</v>
      </c>
      <c r="EE1245">
        <f t="shared" ref="EE1245:EE1251" si="329">SUM(DM1245:DY1245)</f>
        <v>0</v>
      </c>
      <c r="EH1245" s="16"/>
    </row>
    <row r="1246" spans="1:138" x14ac:dyDescent="0.25">
      <c r="A1246" s="16">
        <v>2</v>
      </c>
      <c r="B1246" s="16" t="s">
        <v>14</v>
      </c>
      <c r="C1246" s="16"/>
      <c r="D1246" s="16" t="s">
        <v>2544</v>
      </c>
      <c r="E1246" s="16" t="s">
        <v>2545</v>
      </c>
      <c r="F1246" s="16" t="s">
        <v>2546</v>
      </c>
      <c r="G1246" s="16"/>
      <c r="H1246" s="20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>
        <f t="shared" si="324"/>
        <v>0</v>
      </c>
      <c r="AW1246" s="16"/>
      <c r="AX1246" s="16">
        <v>2</v>
      </c>
      <c r="AY1246" s="16"/>
      <c r="AZ1246" s="16"/>
      <c r="BA1246" s="16" t="s">
        <v>2462</v>
      </c>
      <c r="BC1246" s="1">
        <f t="shared" si="325"/>
        <v>0</v>
      </c>
      <c r="BR1246" s="1">
        <f t="shared" si="326"/>
        <v>0</v>
      </c>
      <c r="CE1246" s="1">
        <f t="shared" si="327"/>
        <v>0</v>
      </c>
      <c r="EC1246" s="1">
        <f t="shared" si="328"/>
        <v>0</v>
      </c>
      <c r="EE1246">
        <f t="shared" si="329"/>
        <v>0</v>
      </c>
      <c r="EH1246" s="18"/>
    </row>
    <row r="1247" spans="1:138" x14ac:dyDescent="0.25">
      <c r="A1247" s="16">
        <v>2</v>
      </c>
      <c r="B1247" s="27" t="s">
        <v>17</v>
      </c>
      <c r="C1247" s="27"/>
      <c r="D1247" s="27" t="s">
        <v>2547</v>
      </c>
      <c r="E1247" s="27" t="s">
        <v>2548</v>
      </c>
      <c r="F1247" s="27" t="s">
        <v>2549</v>
      </c>
      <c r="G1247" s="27"/>
      <c r="H1247" s="30"/>
      <c r="I1247" s="27" t="s">
        <v>13</v>
      </c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>
        <v>1</v>
      </c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  <c r="AT1247" s="27"/>
      <c r="AU1247" s="27"/>
      <c r="AV1247" s="27">
        <f t="shared" si="324"/>
        <v>1</v>
      </c>
      <c r="AW1247" s="27"/>
      <c r="AX1247" s="27"/>
      <c r="AY1247" s="27"/>
      <c r="AZ1247" s="27"/>
      <c r="BA1247" s="27"/>
      <c r="BB1247" s="28"/>
      <c r="BC1247" s="1">
        <f t="shared" si="325"/>
        <v>0</v>
      </c>
      <c r="BD1247" s="28"/>
      <c r="BE1247" s="28"/>
      <c r="BF1247" s="28"/>
      <c r="BG1247" s="28"/>
      <c r="BH1247" s="28"/>
      <c r="BI1247" s="28"/>
      <c r="BJ1247" s="28"/>
      <c r="BK1247" s="28"/>
      <c r="BL1247" s="28"/>
      <c r="BM1247" s="28"/>
      <c r="BN1247" s="28"/>
      <c r="BO1247" s="28"/>
      <c r="BP1247" s="28"/>
      <c r="BQ1247" s="28"/>
      <c r="BR1247" s="1">
        <f t="shared" si="326"/>
        <v>0</v>
      </c>
      <c r="BS1247" s="28"/>
      <c r="BT1247" s="28"/>
      <c r="BU1247" s="28"/>
      <c r="BV1247" s="28"/>
      <c r="BW1247" s="28"/>
      <c r="BX1247" s="28"/>
      <c r="BY1247" s="28"/>
      <c r="BZ1247" s="28"/>
      <c r="CA1247" s="28"/>
      <c r="CB1247" s="28"/>
      <c r="CC1247" s="28"/>
      <c r="CD1247" s="28"/>
      <c r="CE1247" s="1">
        <f t="shared" si="327"/>
        <v>0</v>
      </c>
      <c r="CF1247" s="28"/>
      <c r="CG1247" s="28"/>
      <c r="CH1247" s="28"/>
      <c r="CI1247" s="28"/>
      <c r="CJ1247" s="28"/>
      <c r="CK1247" s="28"/>
      <c r="CL1247" s="28"/>
      <c r="CM1247" s="28"/>
      <c r="CN1247" s="28"/>
      <c r="CO1247" s="28"/>
      <c r="CP1247" s="28"/>
      <c r="CQ1247" s="28"/>
      <c r="CR1247" s="28"/>
      <c r="CS1247" s="28"/>
      <c r="CT1247" s="28"/>
      <c r="CU1247" s="28"/>
      <c r="CV1247" s="28"/>
      <c r="CW1247" s="28"/>
      <c r="CX1247" s="28"/>
      <c r="CY1247" s="28"/>
      <c r="CZ1247" s="28"/>
      <c r="DA1247" s="28"/>
      <c r="DB1247" s="28"/>
      <c r="DC1247" s="28"/>
      <c r="DD1247" s="28"/>
      <c r="DE1247" s="28"/>
      <c r="DF1247" s="28"/>
      <c r="DG1247" s="28"/>
      <c r="DH1247" s="28"/>
      <c r="DI1247" s="28"/>
      <c r="DJ1247" s="28"/>
      <c r="DK1247" s="28"/>
      <c r="DL1247" s="28"/>
      <c r="DM1247" s="28"/>
      <c r="DN1247" s="28"/>
      <c r="DO1247" s="28"/>
      <c r="DP1247" s="28"/>
      <c r="DQ1247" s="28"/>
      <c r="DR1247" s="28"/>
      <c r="DS1247" s="28"/>
      <c r="DT1247" s="28"/>
      <c r="DU1247" s="28"/>
      <c r="DV1247" s="28"/>
      <c r="DW1247" s="28"/>
      <c r="DX1247" s="28"/>
      <c r="DY1247" s="28"/>
      <c r="DZ1247" s="28"/>
      <c r="EA1247" s="28"/>
      <c r="EB1247" s="28"/>
      <c r="EC1247" s="1">
        <f t="shared" si="328"/>
        <v>0</v>
      </c>
      <c r="ED1247" s="28"/>
      <c r="EE1247">
        <f t="shared" si="329"/>
        <v>0</v>
      </c>
      <c r="EH1247" s="27"/>
    </row>
    <row r="1248" spans="1:138" x14ac:dyDescent="0.25">
      <c r="A1248" s="16">
        <v>2</v>
      </c>
      <c r="B1248" s="16">
        <v>1001</v>
      </c>
      <c r="C1248" s="16"/>
      <c r="D1248" s="16" t="s">
        <v>3593</v>
      </c>
      <c r="E1248" s="16" t="s">
        <v>3430</v>
      </c>
      <c r="F1248" s="16" t="s">
        <v>3433</v>
      </c>
      <c r="G1248" s="16"/>
      <c r="H1248" s="20"/>
      <c r="I1248" s="16" t="s">
        <v>13</v>
      </c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>
        <v>1</v>
      </c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6"/>
      <c r="AR1248" s="16"/>
      <c r="AS1248" s="16"/>
      <c r="AT1248" s="16"/>
      <c r="AU1248" s="16"/>
      <c r="AV1248" s="16">
        <f t="shared" si="324"/>
        <v>1</v>
      </c>
      <c r="AW1248" s="16"/>
      <c r="AX1248" s="16"/>
      <c r="AY1248" s="16"/>
      <c r="AZ1248" s="16"/>
      <c r="BA1248" s="16"/>
      <c r="BC1248" s="1">
        <f t="shared" si="325"/>
        <v>0</v>
      </c>
      <c r="BR1248" s="1">
        <f t="shared" si="326"/>
        <v>0</v>
      </c>
      <c r="CE1248" s="1">
        <f t="shared" si="327"/>
        <v>0</v>
      </c>
      <c r="EC1248" s="1">
        <f t="shared" si="328"/>
        <v>0</v>
      </c>
      <c r="EE1248">
        <f t="shared" si="329"/>
        <v>0</v>
      </c>
      <c r="EH1248" s="16"/>
    </row>
    <row r="1249" spans="1:138" x14ac:dyDescent="0.25">
      <c r="A1249" s="16">
        <v>2</v>
      </c>
      <c r="B1249" s="16" t="s">
        <v>14</v>
      </c>
      <c r="C1249" s="16"/>
      <c r="D1249" s="16" t="s">
        <v>2550</v>
      </c>
      <c r="E1249" s="16" t="s">
        <v>2551</v>
      </c>
      <c r="F1249" s="16" t="s">
        <v>2552</v>
      </c>
      <c r="G1249" s="16" t="s">
        <v>2553</v>
      </c>
      <c r="H1249" s="20" t="s">
        <v>1500</v>
      </c>
      <c r="I1249" s="16"/>
      <c r="J1249" s="16"/>
      <c r="K1249" s="16"/>
      <c r="L1249" s="16"/>
      <c r="M1249" s="16"/>
      <c r="N1249" s="16">
        <v>1</v>
      </c>
      <c r="O1249" s="16">
        <v>1</v>
      </c>
      <c r="P1249" s="16"/>
      <c r="Q1249" s="16"/>
      <c r="R1249" s="16"/>
      <c r="S1249" s="16"/>
      <c r="T1249" s="16"/>
      <c r="U1249" s="16"/>
      <c r="V1249" s="16"/>
      <c r="W1249" s="16"/>
      <c r="X1249" s="16">
        <v>1</v>
      </c>
      <c r="Y1249" s="16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6"/>
      <c r="AR1249" s="16"/>
      <c r="AS1249" s="16"/>
      <c r="AT1249" s="16"/>
      <c r="AU1249" s="16"/>
      <c r="AV1249" s="16">
        <f t="shared" si="324"/>
        <v>3</v>
      </c>
      <c r="AW1249" s="16"/>
      <c r="AX1249" s="16">
        <v>1</v>
      </c>
      <c r="AY1249" s="16"/>
      <c r="AZ1249" s="16" t="s">
        <v>51</v>
      </c>
      <c r="BA1249" s="16" t="s">
        <v>809</v>
      </c>
      <c r="BC1249" s="1">
        <f t="shared" si="325"/>
        <v>2</v>
      </c>
      <c r="BD1249" s="1"/>
      <c r="BE1249">
        <v>1</v>
      </c>
      <c r="BF1249">
        <v>1</v>
      </c>
      <c r="BR1249" s="1">
        <f t="shared" si="326"/>
        <v>2</v>
      </c>
      <c r="BS1249" s="1"/>
      <c r="BT1249" s="1"/>
      <c r="BU1249" s="1"/>
      <c r="BV1249" s="1"/>
      <c r="BW1249" s="1"/>
      <c r="BZ1249" s="1"/>
      <c r="CA1249" s="1"/>
      <c r="CB1249" s="1"/>
      <c r="CE1249" s="1">
        <f t="shared" si="327"/>
        <v>0</v>
      </c>
      <c r="EC1249" s="1">
        <f t="shared" si="328"/>
        <v>0</v>
      </c>
      <c r="EE1249">
        <f t="shared" si="329"/>
        <v>0</v>
      </c>
      <c r="EH1249" s="18"/>
    </row>
    <row r="1250" spans="1:138" x14ac:dyDescent="0.25">
      <c r="A1250" s="16">
        <v>2</v>
      </c>
      <c r="B1250" s="27" t="s">
        <v>17</v>
      </c>
      <c r="C1250" s="27"/>
      <c r="D1250" s="27" t="s">
        <v>2554</v>
      </c>
      <c r="E1250" s="27" t="s">
        <v>2555</v>
      </c>
      <c r="F1250" s="27" t="s">
        <v>2556</v>
      </c>
      <c r="G1250" s="27"/>
      <c r="H1250" s="30"/>
      <c r="I1250" s="27" t="s">
        <v>132</v>
      </c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>
        <v>1</v>
      </c>
      <c r="AD1250" s="27"/>
      <c r="AE1250" s="27"/>
      <c r="AF1250" s="27"/>
      <c r="AG1250" s="27">
        <v>1</v>
      </c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  <c r="AT1250" s="27"/>
      <c r="AU1250" s="27"/>
      <c r="AV1250" s="27">
        <f t="shared" si="324"/>
        <v>2</v>
      </c>
      <c r="AW1250" s="27"/>
      <c r="AX1250" s="27"/>
      <c r="AY1250" s="27"/>
      <c r="AZ1250" s="27"/>
      <c r="BA1250" s="27"/>
      <c r="BB1250" s="28"/>
      <c r="BC1250" s="1">
        <f t="shared" si="325"/>
        <v>0</v>
      </c>
      <c r="BD1250" s="28"/>
      <c r="BE1250" s="28"/>
      <c r="BF1250" s="28"/>
      <c r="BG1250" s="28"/>
      <c r="BH1250" s="28"/>
      <c r="BI1250" s="28"/>
      <c r="BJ1250" s="28"/>
      <c r="BK1250" s="28"/>
      <c r="BL1250" s="28"/>
      <c r="BM1250" s="28"/>
      <c r="BN1250" s="28"/>
      <c r="BO1250" s="28"/>
      <c r="BP1250" s="28"/>
      <c r="BQ1250" s="28"/>
      <c r="BR1250" s="1">
        <f t="shared" si="326"/>
        <v>0</v>
      </c>
      <c r="BS1250" s="28"/>
      <c r="BT1250" s="28"/>
      <c r="BU1250" s="28"/>
      <c r="BV1250" s="28"/>
      <c r="BW1250" s="28"/>
      <c r="BX1250" s="28"/>
      <c r="BY1250" s="28"/>
      <c r="BZ1250" s="28"/>
      <c r="CA1250" s="28"/>
      <c r="CB1250" s="28"/>
      <c r="CC1250" s="28"/>
      <c r="CD1250" s="28"/>
      <c r="CE1250" s="1">
        <f t="shared" si="327"/>
        <v>0</v>
      </c>
      <c r="CF1250" s="28"/>
      <c r="CG1250" s="28"/>
      <c r="CH1250" s="28"/>
      <c r="CI1250" s="28"/>
      <c r="CJ1250" s="28"/>
      <c r="CK1250" s="28"/>
      <c r="CL1250" s="28"/>
      <c r="CM1250" s="28"/>
      <c r="CN1250" s="28"/>
      <c r="CO1250" s="28"/>
      <c r="CP1250" s="28"/>
      <c r="CQ1250" s="28"/>
      <c r="CR1250" s="28"/>
      <c r="CS1250" s="28"/>
      <c r="CT1250" s="28"/>
      <c r="CU1250" s="28"/>
      <c r="CV1250" s="28"/>
      <c r="CW1250" s="28"/>
      <c r="CX1250" s="28"/>
      <c r="CY1250" s="28"/>
      <c r="CZ1250" s="28"/>
      <c r="DA1250" s="28"/>
      <c r="DB1250" s="28"/>
      <c r="DC1250" s="28"/>
      <c r="DD1250" s="28"/>
      <c r="DE1250" s="28"/>
      <c r="DF1250" s="28"/>
      <c r="DG1250" s="28"/>
      <c r="DH1250" s="28"/>
      <c r="DI1250" s="28"/>
      <c r="DJ1250" s="28"/>
      <c r="DK1250" s="28"/>
      <c r="DL1250" s="28"/>
      <c r="DM1250" s="28"/>
      <c r="DN1250" s="28"/>
      <c r="DO1250" s="28"/>
      <c r="DP1250" s="28"/>
      <c r="DQ1250" s="28"/>
      <c r="DR1250" s="28"/>
      <c r="DS1250" s="28"/>
      <c r="DT1250" s="28"/>
      <c r="DU1250" s="28"/>
      <c r="DV1250" s="28"/>
      <c r="DW1250" s="28"/>
      <c r="DX1250" s="28"/>
      <c r="DY1250" s="28"/>
      <c r="DZ1250" s="28"/>
      <c r="EA1250" s="28"/>
      <c r="EB1250" s="28"/>
      <c r="EC1250" s="1">
        <f t="shared" si="328"/>
        <v>0</v>
      </c>
      <c r="ED1250" s="28"/>
      <c r="EE1250">
        <f t="shared" si="329"/>
        <v>0</v>
      </c>
      <c r="EH1250" s="16"/>
    </row>
    <row r="1251" spans="1:138" x14ac:dyDescent="0.25">
      <c r="A1251" s="16">
        <v>2</v>
      </c>
      <c r="B1251" s="16" t="s">
        <v>27</v>
      </c>
      <c r="C1251" s="16"/>
      <c r="D1251" s="16" t="s">
        <v>2557</v>
      </c>
      <c r="E1251" s="16" t="s">
        <v>2558</v>
      </c>
      <c r="F1251" s="16" t="s">
        <v>2559</v>
      </c>
      <c r="G1251" s="16"/>
      <c r="H1251" s="20">
        <v>9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>
        <v>1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6"/>
      <c r="AR1251" s="16"/>
      <c r="AS1251" s="16"/>
      <c r="AT1251" s="16"/>
      <c r="AU1251" s="16"/>
      <c r="AV1251" s="16">
        <f t="shared" si="324"/>
        <v>1</v>
      </c>
      <c r="AW1251" s="16"/>
      <c r="AX1251" s="16">
        <v>3</v>
      </c>
      <c r="AY1251" s="16"/>
      <c r="AZ1251" s="16"/>
      <c r="BA1251" s="16" t="s">
        <v>2560</v>
      </c>
      <c r="BC1251" s="1">
        <f t="shared" si="325"/>
        <v>0</v>
      </c>
      <c r="BR1251" s="1">
        <f t="shared" si="326"/>
        <v>0</v>
      </c>
      <c r="CE1251" s="1">
        <f t="shared" si="327"/>
        <v>0</v>
      </c>
      <c r="EC1251" s="1">
        <f t="shared" si="328"/>
        <v>0</v>
      </c>
      <c r="EE1251">
        <f t="shared" si="329"/>
        <v>0</v>
      </c>
      <c r="EH1251" s="27"/>
    </row>
    <row r="1252" spans="1:138" x14ac:dyDescent="0.25">
      <c r="B1252" s="35" t="s">
        <v>5990</v>
      </c>
      <c r="C1252" s="35"/>
      <c r="D1252" t="s">
        <v>5936</v>
      </c>
      <c r="E1252" s="35" t="s">
        <v>5937</v>
      </c>
      <c r="F1252" s="35" t="s">
        <v>6016</v>
      </c>
      <c r="I1252" t="s">
        <v>13</v>
      </c>
      <c r="AC1252">
        <v>1</v>
      </c>
      <c r="BC1252" s="1"/>
      <c r="BR1252" s="1">
        <f t="shared" si="326"/>
        <v>0</v>
      </c>
      <c r="CE1252" s="1">
        <f t="shared" si="327"/>
        <v>0</v>
      </c>
      <c r="EC1252" s="1">
        <f t="shared" si="328"/>
        <v>0</v>
      </c>
      <c r="EH1252" s="27"/>
    </row>
    <row r="1253" spans="1:138" x14ac:dyDescent="0.25">
      <c r="A1253" s="16">
        <v>2</v>
      </c>
      <c r="B1253" s="25" t="s">
        <v>4531</v>
      </c>
      <c r="C1253">
        <v>1</v>
      </c>
      <c r="D1253" s="25" t="s">
        <v>4213</v>
      </c>
      <c r="E1253" s="25" t="s">
        <v>4383</v>
      </c>
      <c r="F1253" s="25" t="s">
        <v>4384</v>
      </c>
      <c r="I1253" s="27" t="s">
        <v>3169</v>
      </c>
      <c r="S1253">
        <v>1</v>
      </c>
      <c r="BB1253" t="s">
        <v>4385</v>
      </c>
      <c r="BC1253" s="1">
        <f>SUM(BD1253+BR1253+CE1253+EC1253)</f>
        <v>1</v>
      </c>
      <c r="BD1253">
        <v>1</v>
      </c>
      <c r="BR1253" s="1">
        <f t="shared" si="326"/>
        <v>0</v>
      </c>
      <c r="CE1253" s="1">
        <f t="shared" si="327"/>
        <v>0</v>
      </c>
      <c r="EC1253" s="1">
        <f t="shared" si="328"/>
        <v>0</v>
      </c>
      <c r="EE1253">
        <f>SUM(DM1253:DY1253)</f>
        <v>0</v>
      </c>
      <c r="EH1253" s="27"/>
    </row>
    <row r="1254" spans="1:138" x14ac:dyDescent="0.25">
      <c r="A1254" s="16">
        <v>2</v>
      </c>
      <c r="B1254" s="27" t="s">
        <v>17</v>
      </c>
      <c r="C1254" s="27"/>
      <c r="D1254" s="27" t="s">
        <v>2561</v>
      </c>
      <c r="E1254" s="27" t="s">
        <v>2562</v>
      </c>
      <c r="F1254" s="27" t="s">
        <v>2563</v>
      </c>
      <c r="G1254" s="27"/>
      <c r="H1254" s="30" t="s">
        <v>5681</v>
      </c>
      <c r="I1254" s="27" t="s">
        <v>13</v>
      </c>
      <c r="J1254" s="27"/>
      <c r="K1254" s="27">
        <v>1</v>
      </c>
      <c r="L1254" s="27"/>
      <c r="M1254" s="27"/>
      <c r="N1254" s="27"/>
      <c r="O1254" s="27"/>
      <c r="P1254" s="27"/>
      <c r="Q1254" s="27"/>
      <c r="R1254" s="27"/>
      <c r="S1254" s="27"/>
      <c r="T1254" s="27">
        <v>1</v>
      </c>
      <c r="U1254" s="27"/>
      <c r="V1254" s="27"/>
      <c r="W1254" s="27"/>
      <c r="X1254" s="27">
        <v>1</v>
      </c>
      <c r="Y1254" s="27">
        <v>1</v>
      </c>
      <c r="Z1254" s="27"/>
      <c r="AA1254" s="27"/>
      <c r="AB1254" s="27"/>
      <c r="AC1254" s="27">
        <v>1</v>
      </c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>
        <f>SUM(J1254:AT1254)</f>
        <v>5</v>
      </c>
      <c r="AW1254" s="27"/>
      <c r="AX1254" s="27">
        <v>1</v>
      </c>
      <c r="AY1254" s="27"/>
      <c r="AZ1254" s="27"/>
      <c r="BA1254" s="27" t="s">
        <v>145</v>
      </c>
      <c r="BB1254" s="28"/>
      <c r="BC1254" s="1">
        <f>SUM(BD1254+BR1254+CE1254+EC1254)</f>
        <v>0</v>
      </c>
      <c r="BD1254" s="28"/>
      <c r="BE1254" s="28"/>
      <c r="BF1254" s="28"/>
      <c r="BG1254" s="28"/>
      <c r="BH1254" s="28"/>
      <c r="BI1254" s="28"/>
      <c r="BJ1254" s="28"/>
      <c r="BK1254" s="28"/>
      <c r="BL1254" s="28"/>
      <c r="BM1254" s="28"/>
      <c r="BN1254" s="28"/>
      <c r="BO1254" s="28"/>
      <c r="BP1254" s="28"/>
      <c r="BQ1254" s="28"/>
      <c r="BR1254" s="1">
        <f t="shared" si="326"/>
        <v>0</v>
      </c>
      <c r="BS1254" s="28"/>
      <c r="BT1254" s="28"/>
      <c r="BU1254" s="28"/>
      <c r="BV1254" s="28"/>
      <c r="BW1254" s="28"/>
      <c r="BX1254" s="28"/>
      <c r="BY1254" s="28"/>
      <c r="BZ1254" s="28"/>
      <c r="CA1254" s="28"/>
      <c r="CB1254" s="28"/>
      <c r="CC1254" s="28"/>
      <c r="CD1254" s="28"/>
      <c r="CE1254" s="1">
        <f t="shared" si="327"/>
        <v>0</v>
      </c>
      <c r="CF1254" s="28"/>
      <c r="CG1254" s="28"/>
      <c r="CH1254" s="28"/>
      <c r="CI1254" s="28"/>
      <c r="CJ1254" s="28"/>
      <c r="CK1254" s="28"/>
      <c r="CL1254" s="28"/>
      <c r="CM1254" s="28"/>
      <c r="CN1254" s="28"/>
      <c r="CO1254" s="28"/>
      <c r="CP1254" s="28"/>
      <c r="CQ1254" s="28"/>
      <c r="CR1254" s="28"/>
      <c r="CS1254" s="28"/>
      <c r="CT1254" s="28"/>
      <c r="CU1254" s="28"/>
      <c r="CV1254" s="28"/>
      <c r="CW1254" s="28"/>
      <c r="CX1254" s="28"/>
      <c r="CY1254" s="28"/>
      <c r="CZ1254" s="28"/>
      <c r="DA1254" s="28"/>
      <c r="DB1254" s="28"/>
      <c r="DC1254" s="28"/>
      <c r="DD1254" s="28"/>
      <c r="DE1254" s="28"/>
      <c r="DF1254" s="28"/>
      <c r="DG1254" s="28"/>
      <c r="DH1254" s="28"/>
      <c r="DI1254" s="28"/>
      <c r="DJ1254" s="28"/>
      <c r="DK1254" s="28"/>
      <c r="DL1254" s="28"/>
      <c r="DM1254" s="28"/>
      <c r="DN1254" s="28"/>
      <c r="DO1254" s="28"/>
      <c r="DP1254" s="28"/>
      <c r="DQ1254" s="28"/>
      <c r="DR1254" s="28"/>
      <c r="DS1254" s="28"/>
      <c r="DT1254" s="28"/>
      <c r="DU1254" s="28"/>
      <c r="DV1254" s="28"/>
      <c r="DW1254" s="28"/>
      <c r="DX1254" s="28"/>
      <c r="DY1254" s="28"/>
      <c r="DZ1254" s="28"/>
      <c r="EA1254" s="28"/>
      <c r="EB1254" s="28"/>
      <c r="EC1254" s="1">
        <f t="shared" si="328"/>
        <v>0</v>
      </c>
      <c r="ED1254" s="28"/>
      <c r="EE1254">
        <f>SUM(DM1254:DY1254)</f>
        <v>0</v>
      </c>
      <c r="EH1254" s="27"/>
    </row>
    <row r="1255" spans="1:138" x14ac:dyDescent="0.25">
      <c r="B1255" s="35" t="s">
        <v>5990</v>
      </c>
      <c r="C1255" s="35"/>
      <c r="D1255" t="s">
        <v>5972</v>
      </c>
      <c r="E1255" s="25" t="s">
        <v>5973</v>
      </c>
      <c r="F1255" s="25" t="s">
        <v>6034</v>
      </c>
      <c r="I1255" t="s">
        <v>132</v>
      </c>
      <c r="AC1255">
        <v>1</v>
      </c>
      <c r="AG1255">
        <v>1</v>
      </c>
      <c r="BC1255" s="1"/>
      <c r="BR1255" s="1">
        <f t="shared" si="326"/>
        <v>0</v>
      </c>
      <c r="CE1255" s="1">
        <f t="shared" si="327"/>
        <v>0</v>
      </c>
      <c r="EC1255" s="1">
        <f t="shared" si="328"/>
        <v>0</v>
      </c>
      <c r="EH1255" s="18"/>
    </row>
    <row r="1256" spans="1:138" x14ac:dyDescent="0.25">
      <c r="A1256" s="16">
        <v>2</v>
      </c>
      <c r="B1256" s="16" t="s">
        <v>27</v>
      </c>
      <c r="C1256" s="16"/>
      <c r="D1256" s="16" t="s">
        <v>2564</v>
      </c>
      <c r="E1256" s="16" t="s">
        <v>2565</v>
      </c>
      <c r="F1256" s="16" t="s">
        <v>2566</v>
      </c>
      <c r="G1256" s="16"/>
      <c r="H1256" s="20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6"/>
      <c r="AR1256" s="16"/>
      <c r="AS1256" s="16"/>
      <c r="AT1256" s="16"/>
      <c r="AU1256" s="16"/>
      <c r="AV1256" s="16">
        <f>SUM(J1256:AT1256)</f>
        <v>0</v>
      </c>
      <c r="AW1256" s="16"/>
      <c r="AX1256" s="16">
        <v>3</v>
      </c>
      <c r="AY1256" s="16"/>
      <c r="AZ1256" s="16"/>
      <c r="BA1256" s="16" t="s">
        <v>2567</v>
      </c>
      <c r="BC1256" s="1">
        <f t="shared" ref="BC1256:BC1277" si="330">SUM(BD1256+BR1256+CE1256+EC1256)</f>
        <v>0</v>
      </c>
      <c r="BR1256" s="1">
        <f t="shared" si="326"/>
        <v>0</v>
      </c>
      <c r="CE1256" s="1">
        <f t="shared" si="327"/>
        <v>0</v>
      </c>
      <c r="EC1256" s="1">
        <f t="shared" si="328"/>
        <v>0</v>
      </c>
      <c r="EE1256">
        <f t="shared" ref="EE1256:EE1277" si="331">SUM(DM1256:DY1256)</f>
        <v>0</v>
      </c>
      <c r="EH1256" s="16"/>
    </row>
    <row r="1257" spans="1:138" x14ac:dyDescent="0.25">
      <c r="A1257" s="16">
        <v>2</v>
      </c>
      <c r="B1257" s="16">
        <v>0</v>
      </c>
      <c r="C1257" s="16">
        <v>1</v>
      </c>
      <c r="D1257" s="16" t="s">
        <v>3945</v>
      </c>
      <c r="E1257" s="16" t="s">
        <v>2568</v>
      </c>
      <c r="F1257" s="16" t="s">
        <v>2569</v>
      </c>
      <c r="G1257" s="16" t="s">
        <v>3646</v>
      </c>
      <c r="H1257" s="20"/>
      <c r="I1257" s="16" t="s">
        <v>1489</v>
      </c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>
        <v>1</v>
      </c>
      <c r="V1257" s="16"/>
      <c r="W1257" s="16"/>
      <c r="X1257" s="16"/>
      <c r="Y1257" s="16"/>
      <c r="Z1257" s="16"/>
      <c r="AA1257" s="16"/>
      <c r="AB1257" s="16"/>
      <c r="AC1257" s="16"/>
      <c r="AD1257" s="16">
        <v>1</v>
      </c>
      <c r="AE1257" s="16"/>
      <c r="AF1257" s="16"/>
      <c r="AG1257" s="16">
        <v>1</v>
      </c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6"/>
      <c r="AR1257" s="16"/>
      <c r="AS1257" s="16"/>
      <c r="AT1257" s="16"/>
      <c r="AU1257" s="16"/>
      <c r="AV1257" s="16">
        <f>SUM(J1257:AT1257)</f>
        <v>3</v>
      </c>
      <c r="AW1257" s="16" t="s">
        <v>2570</v>
      </c>
      <c r="AX1257" s="16"/>
      <c r="AY1257" s="16"/>
      <c r="AZ1257" s="16" t="s">
        <v>51</v>
      </c>
      <c r="BA1257" s="16" t="s">
        <v>2571</v>
      </c>
      <c r="BC1257" s="1">
        <f t="shared" si="330"/>
        <v>1</v>
      </c>
      <c r="BR1257" s="1">
        <f t="shared" si="326"/>
        <v>0</v>
      </c>
      <c r="CE1257" s="1">
        <f t="shared" si="327"/>
        <v>0</v>
      </c>
      <c r="CZ1257">
        <v>1</v>
      </c>
      <c r="EC1257" s="1">
        <f t="shared" si="328"/>
        <v>1</v>
      </c>
      <c r="EE1257">
        <f t="shared" si="331"/>
        <v>0</v>
      </c>
      <c r="EH1257" s="27"/>
    </row>
    <row r="1258" spans="1:138" x14ac:dyDescent="0.25">
      <c r="A1258" s="16">
        <v>2</v>
      </c>
      <c r="B1258" s="16" t="s">
        <v>5044</v>
      </c>
      <c r="D1258" s="25" t="s">
        <v>4935</v>
      </c>
      <c r="E1258" s="33" t="s">
        <v>4936</v>
      </c>
      <c r="F1258" s="33" t="s">
        <v>4937</v>
      </c>
      <c r="BC1258" s="1">
        <f t="shared" si="330"/>
        <v>0</v>
      </c>
      <c r="BR1258" s="1">
        <f t="shared" si="326"/>
        <v>0</v>
      </c>
      <c r="CE1258" s="1">
        <f t="shared" si="327"/>
        <v>0</v>
      </c>
      <c r="EC1258" s="1">
        <f t="shared" si="328"/>
        <v>0</v>
      </c>
      <c r="ED1258">
        <v>1</v>
      </c>
      <c r="EE1258">
        <f t="shared" si="331"/>
        <v>0</v>
      </c>
    </row>
    <row r="1259" spans="1:138" x14ac:dyDescent="0.25">
      <c r="A1259" s="16">
        <v>2</v>
      </c>
      <c r="B1259" s="16" t="s">
        <v>27</v>
      </c>
      <c r="C1259">
        <v>1</v>
      </c>
      <c r="D1259" s="16" t="s">
        <v>2572</v>
      </c>
      <c r="E1259" s="16" t="s">
        <v>2573</v>
      </c>
      <c r="F1259" s="16" t="s">
        <v>2574</v>
      </c>
      <c r="G1259" s="16" t="s">
        <v>2575</v>
      </c>
      <c r="H1259" s="20" t="s">
        <v>2576</v>
      </c>
      <c r="I1259" s="16" t="s">
        <v>278</v>
      </c>
      <c r="J1259" s="16"/>
      <c r="K1259" s="16"/>
      <c r="L1259" s="16"/>
      <c r="M1259" s="16"/>
      <c r="N1259" s="16"/>
      <c r="O1259" s="16"/>
      <c r="P1259" s="16">
        <v>1</v>
      </c>
      <c r="Q1259" s="16"/>
      <c r="R1259" s="16"/>
      <c r="S1259" s="16"/>
      <c r="T1259" s="16"/>
      <c r="U1259" s="16"/>
      <c r="V1259" s="16"/>
      <c r="W1259" s="16">
        <v>1</v>
      </c>
      <c r="X1259" s="16"/>
      <c r="Y1259" s="16">
        <v>1</v>
      </c>
      <c r="Z1259" s="16"/>
      <c r="AA1259" s="16"/>
      <c r="AB1259" s="16"/>
      <c r="AC1259" s="16"/>
      <c r="AD1259" s="16"/>
      <c r="AE1259" s="16">
        <v>1</v>
      </c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>
        <v>1</v>
      </c>
      <c r="AQ1259" s="16">
        <v>1</v>
      </c>
      <c r="AR1259" s="16"/>
      <c r="AS1259" s="16"/>
      <c r="AT1259" s="16"/>
      <c r="AU1259" s="16"/>
      <c r="AV1259" s="16">
        <f>SUM(J1259:AT1259)</f>
        <v>6</v>
      </c>
      <c r="AW1259" s="16" t="s">
        <v>67</v>
      </c>
      <c r="AX1259" s="16">
        <v>21</v>
      </c>
      <c r="AY1259" s="16">
        <v>1</v>
      </c>
      <c r="AZ1259" s="16" t="s">
        <v>51</v>
      </c>
      <c r="BA1259" s="16" t="s">
        <v>327</v>
      </c>
      <c r="BB1259" t="s">
        <v>5221</v>
      </c>
      <c r="BC1259" s="1">
        <f t="shared" si="330"/>
        <v>35</v>
      </c>
      <c r="BR1259" s="1">
        <f t="shared" si="326"/>
        <v>0</v>
      </c>
      <c r="BS1259">
        <v>1</v>
      </c>
      <c r="BU1259">
        <v>1</v>
      </c>
      <c r="BZ1259">
        <v>1</v>
      </c>
      <c r="CA1259">
        <v>1</v>
      </c>
      <c r="CE1259" s="1">
        <f t="shared" si="327"/>
        <v>4</v>
      </c>
      <c r="CU1259">
        <v>1</v>
      </c>
      <c r="CV1259">
        <v>1</v>
      </c>
      <c r="CW1259">
        <v>1</v>
      </c>
      <c r="CX1259">
        <v>1</v>
      </c>
      <c r="CY1259">
        <v>1</v>
      </c>
      <c r="CZ1259">
        <v>1</v>
      </c>
      <c r="DA1259">
        <v>1</v>
      </c>
      <c r="DB1259">
        <v>1</v>
      </c>
      <c r="DC1259">
        <v>1</v>
      </c>
      <c r="DD1259">
        <v>1</v>
      </c>
      <c r="DE1259">
        <v>1</v>
      </c>
      <c r="DF1259">
        <v>1</v>
      </c>
      <c r="DG1259">
        <v>1</v>
      </c>
      <c r="DH1259">
        <v>1</v>
      </c>
      <c r="DI1259">
        <v>1</v>
      </c>
      <c r="DJ1259">
        <v>1</v>
      </c>
      <c r="DK1259">
        <v>1</v>
      </c>
      <c r="DL1259">
        <v>1</v>
      </c>
      <c r="DM1259">
        <v>1</v>
      </c>
      <c r="DN1259">
        <v>1</v>
      </c>
      <c r="DO1259">
        <v>1</v>
      </c>
      <c r="DP1259">
        <v>1</v>
      </c>
      <c r="DQ1259">
        <v>1</v>
      </c>
      <c r="DR1259">
        <v>1</v>
      </c>
      <c r="DS1259">
        <v>1</v>
      </c>
      <c r="DT1259">
        <v>1</v>
      </c>
      <c r="DU1259">
        <v>1</v>
      </c>
      <c r="DV1259">
        <v>1</v>
      </c>
      <c r="DW1259">
        <v>1</v>
      </c>
      <c r="DX1259">
        <v>1</v>
      </c>
      <c r="DY1259">
        <v>1</v>
      </c>
      <c r="EC1259" s="1">
        <f t="shared" si="328"/>
        <v>31</v>
      </c>
      <c r="EE1259">
        <f t="shared" si="331"/>
        <v>13</v>
      </c>
      <c r="EF1259">
        <v>1</v>
      </c>
      <c r="EH1259" s="16"/>
    </row>
    <row r="1260" spans="1:138" x14ac:dyDescent="0.25">
      <c r="A1260" s="16">
        <v>2</v>
      </c>
      <c r="B1260" s="16" t="s">
        <v>14</v>
      </c>
      <c r="C1260" s="16"/>
      <c r="D1260" s="16" t="s">
        <v>2577</v>
      </c>
      <c r="E1260" s="16" t="s">
        <v>2578</v>
      </c>
      <c r="F1260" s="16" t="s">
        <v>2579</v>
      </c>
      <c r="G1260" s="16" t="s">
        <v>2580</v>
      </c>
      <c r="H1260" s="20" t="s">
        <v>782</v>
      </c>
      <c r="I1260" s="16"/>
      <c r="J1260" s="16"/>
      <c r="K1260" s="16"/>
      <c r="L1260" s="16"/>
      <c r="M1260" s="16"/>
      <c r="N1260" s="16"/>
      <c r="O1260" s="16"/>
      <c r="P1260" s="16">
        <v>1</v>
      </c>
      <c r="Q1260" s="16"/>
      <c r="R1260" s="16"/>
      <c r="S1260" s="16"/>
      <c r="T1260" s="16">
        <v>1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>
        <f>SUM(J1260:AT1260)</f>
        <v>2</v>
      </c>
      <c r="AW1260" s="16"/>
      <c r="AX1260" s="16">
        <v>1</v>
      </c>
      <c r="AY1260" s="16"/>
      <c r="AZ1260" s="16" t="s">
        <v>51</v>
      </c>
      <c r="BA1260" s="16" t="s">
        <v>2581</v>
      </c>
      <c r="BC1260" s="1">
        <f t="shared" si="330"/>
        <v>8</v>
      </c>
      <c r="BD1260" s="1"/>
      <c r="BE1260">
        <v>1</v>
      </c>
      <c r="BF1260">
        <v>1</v>
      </c>
      <c r="BG1260">
        <v>1</v>
      </c>
      <c r="BH1260">
        <v>1</v>
      </c>
      <c r="BI1260">
        <v>1</v>
      </c>
      <c r="BJ1260">
        <v>1</v>
      </c>
      <c r="BL1260">
        <v>1</v>
      </c>
      <c r="BN1260">
        <v>1</v>
      </c>
      <c r="BR1260" s="1">
        <f t="shared" si="326"/>
        <v>8</v>
      </c>
      <c r="BS1260" s="1"/>
      <c r="BT1260" s="1"/>
      <c r="BU1260" s="1"/>
      <c r="BV1260" s="1"/>
      <c r="BW1260" s="1"/>
      <c r="BZ1260" s="1"/>
      <c r="CA1260" s="1"/>
      <c r="CB1260" s="1"/>
      <c r="CE1260" s="1">
        <f t="shared" si="327"/>
        <v>0</v>
      </c>
      <c r="EC1260" s="1">
        <f t="shared" si="328"/>
        <v>0</v>
      </c>
      <c r="EE1260">
        <f t="shared" si="331"/>
        <v>0</v>
      </c>
    </row>
    <row r="1261" spans="1:138" x14ac:dyDescent="0.25">
      <c r="A1261" s="16">
        <v>2</v>
      </c>
      <c r="B1261" s="16">
        <v>0</v>
      </c>
      <c r="C1261" s="16">
        <v>1</v>
      </c>
      <c r="D1261" s="16" t="s">
        <v>3899</v>
      </c>
      <c r="E1261" s="16" t="s">
        <v>2582</v>
      </c>
      <c r="F1261" s="16" t="s">
        <v>2583</v>
      </c>
      <c r="G1261" s="16" t="s">
        <v>2584</v>
      </c>
      <c r="H1261" s="20"/>
      <c r="I1261" s="16" t="s">
        <v>938</v>
      </c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>
        <v>1</v>
      </c>
      <c r="X1261" s="16"/>
      <c r="Y1261" s="16"/>
      <c r="Z1261" s="16"/>
      <c r="AA1261" s="16"/>
      <c r="AB1261" s="16"/>
      <c r="AC1261" s="16"/>
      <c r="AD1261" s="16">
        <v>1</v>
      </c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>
        <f>SUM(J1261:AT1261)</f>
        <v>2</v>
      </c>
      <c r="AW1261" s="16" t="s">
        <v>2585</v>
      </c>
      <c r="AX1261" s="16"/>
      <c r="AY1261" s="16">
        <v>1</v>
      </c>
      <c r="AZ1261" s="16" t="s">
        <v>51</v>
      </c>
      <c r="BA1261" s="16" t="s">
        <v>2543</v>
      </c>
      <c r="BB1261" t="s">
        <v>5222</v>
      </c>
      <c r="BC1261" s="1">
        <f t="shared" si="330"/>
        <v>11</v>
      </c>
      <c r="BR1261" s="1">
        <f t="shared" si="326"/>
        <v>0</v>
      </c>
      <c r="CE1261" s="1">
        <f t="shared" si="327"/>
        <v>0</v>
      </c>
      <c r="DM1261">
        <v>1</v>
      </c>
      <c r="DN1261">
        <v>1</v>
      </c>
      <c r="DO1261">
        <v>1</v>
      </c>
      <c r="DT1261">
        <v>1</v>
      </c>
      <c r="DU1261">
        <v>1</v>
      </c>
      <c r="DV1261">
        <v>1</v>
      </c>
      <c r="DW1261">
        <v>1</v>
      </c>
      <c r="DX1261">
        <v>1</v>
      </c>
      <c r="DY1261">
        <v>1</v>
      </c>
      <c r="DZ1261">
        <v>1</v>
      </c>
      <c r="EA1261">
        <v>1</v>
      </c>
      <c r="EC1261" s="1">
        <f t="shared" si="328"/>
        <v>11</v>
      </c>
      <c r="EE1261">
        <f t="shared" si="331"/>
        <v>9</v>
      </c>
      <c r="EF1261">
        <v>1</v>
      </c>
    </row>
    <row r="1262" spans="1:138" x14ac:dyDescent="0.25">
      <c r="A1262" s="16">
        <v>2</v>
      </c>
      <c r="B1262" s="25" t="s">
        <v>4531</v>
      </c>
      <c r="C1262">
        <v>1</v>
      </c>
      <c r="D1262" s="25" t="s">
        <v>4214</v>
      </c>
      <c r="E1262" s="25" t="s">
        <v>4258</v>
      </c>
      <c r="F1262" s="25" t="s">
        <v>4557</v>
      </c>
      <c r="I1262" s="27" t="s">
        <v>3615</v>
      </c>
      <c r="S1262">
        <v>1</v>
      </c>
      <c r="BB1262" t="s">
        <v>4259</v>
      </c>
      <c r="BC1262" s="1">
        <f t="shared" si="330"/>
        <v>1</v>
      </c>
      <c r="BD1262">
        <v>1</v>
      </c>
      <c r="BR1262" s="1">
        <f t="shared" si="326"/>
        <v>0</v>
      </c>
      <c r="CE1262" s="1">
        <f t="shared" si="327"/>
        <v>0</v>
      </c>
      <c r="EC1262" s="1">
        <f t="shared" si="328"/>
        <v>0</v>
      </c>
      <c r="EE1262">
        <f t="shared" si="331"/>
        <v>0</v>
      </c>
    </row>
    <row r="1263" spans="1:138" x14ac:dyDescent="0.25">
      <c r="A1263" s="16">
        <v>2</v>
      </c>
      <c r="D1263" s="16" t="s">
        <v>5704</v>
      </c>
      <c r="E1263" s="16" t="s">
        <v>5703</v>
      </c>
      <c r="F1263" s="16" t="s">
        <v>5705</v>
      </c>
      <c r="I1263" s="16" t="s">
        <v>5706</v>
      </c>
      <c r="AT1263">
        <v>1</v>
      </c>
      <c r="BC1263" s="1">
        <f t="shared" si="330"/>
        <v>0</v>
      </c>
      <c r="BR1263" s="1">
        <f t="shared" si="326"/>
        <v>0</v>
      </c>
      <c r="CE1263" s="1">
        <f t="shared" si="327"/>
        <v>0</v>
      </c>
      <c r="EC1263" s="1">
        <f t="shared" si="328"/>
        <v>0</v>
      </c>
      <c r="EE1263">
        <f t="shared" si="331"/>
        <v>0</v>
      </c>
      <c r="EH1263" s="16"/>
    </row>
    <row r="1264" spans="1:138" x14ac:dyDescent="0.25">
      <c r="A1264" s="16">
        <v>2</v>
      </c>
      <c r="B1264" s="16" t="s">
        <v>14</v>
      </c>
      <c r="D1264" s="16" t="s">
        <v>4052</v>
      </c>
      <c r="E1264" s="16" t="s">
        <v>4051</v>
      </c>
      <c r="F1264" s="16" t="s">
        <v>4050</v>
      </c>
      <c r="BC1264" s="1">
        <f t="shared" si="330"/>
        <v>0</v>
      </c>
      <c r="BR1264" s="1">
        <f t="shared" si="326"/>
        <v>0</v>
      </c>
      <c r="CE1264" s="1">
        <f t="shared" si="327"/>
        <v>0</v>
      </c>
      <c r="EC1264" s="1">
        <f t="shared" si="328"/>
        <v>0</v>
      </c>
      <c r="EE1264">
        <f t="shared" si="331"/>
        <v>0</v>
      </c>
    </row>
    <row r="1265" spans="1:138" x14ac:dyDescent="0.25">
      <c r="A1265" s="16">
        <v>2</v>
      </c>
      <c r="B1265" s="16">
        <v>0</v>
      </c>
      <c r="C1265" s="16">
        <v>1</v>
      </c>
      <c r="D1265" s="16" t="s">
        <v>3938</v>
      </c>
      <c r="E1265" s="16" t="s">
        <v>2586</v>
      </c>
      <c r="F1265" s="16" t="s">
        <v>2587</v>
      </c>
      <c r="G1265" s="16" t="s">
        <v>2588</v>
      </c>
      <c r="H1265" s="20"/>
      <c r="I1265" s="16" t="s">
        <v>11</v>
      </c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>
        <v>1</v>
      </c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  <c r="AV1265" s="16">
        <f>SUM(J1265:AT1265)</f>
        <v>1</v>
      </c>
      <c r="AW1265" s="16" t="s">
        <v>457</v>
      </c>
      <c r="AX1265" s="16"/>
      <c r="AY1265" s="16"/>
      <c r="AZ1265" s="16" t="s">
        <v>51</v>
      </c>
      <c r="BA1265" s="16" t="s">
        <v>2589</v>
      </c>
      <c r="BC1265" s="1">
        <f t="shared" si="330"/>
        <v>1</v>
      </c>
      <c r="BR1265" s="1">
        <f t="shared" si="326"/>
        <v>0</v>
      </c>
      <c r="CE1265" s="1">
        <f t="shared" si="327"/>
        <v>0</v>
      </c>
      <c r="CP1265">
        <v>1</v>
      </c>
      <c r="EC1265" s="1">
        <f t="shared" si="328"/>
        <v>1</v>
      </c>
      <c r="EE1265">
        <f t="shared" si="331"/>
        <v>0</v>
      </c>
      <c r="EH1265" s="16"/>
    </row>
    <row r="1266" spans="1:138" x14ac:dyDescent="0.25">
      <c r="A1266" s="16">
        <v>2</v>
      </c>
      <c r="B1266" s="16">
        <v>0</v>
      </c>
      <c r="C1266" s="16">
        <v>1</v>
      </c>
      <c r="D1266" s="16" t="s">
        <v>3912</v>
      </c>
      <c r="E1266" s="16" t="s">
        <v>2590</v>
      </c>
      <c r="F1266" s="16" t="s">
        <v>2591</v>
      </c>
      <c r="G1266" s="16" t="s">
        <v>2592</v>
      </c>
      <c r="H1266" s="20"/>
      <c r="I1266" s="16" t="s">
        <v>73</v>
      </c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>
        <v>1</v>
      </c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>
        <v>1</v>
      </c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6"/>
      <c r="AR1266" s="16"/>
      <c r="AS1266" s="16"/>
      <c r="AT1266" s="16"/>
      <c r="AU1266" s="16"/>
      <c r="AV1266" s="16">
        <f>SUM(J1266:AT1266)</f>
        <v>2</v>
      </c>
      <c r="AW1266" s="16" t="s">
        <v>197</v>
      </c>
      <c r="AX1266" s="16"/>
      <c r="AY1266" s="16"/>
      <c r="AZ1266" s="16" t="s">
        <v>51</v>
      </c>
      <c r="BA1266" s="16" t="s">
        <v>2593</v>
      </c>
      <c r="BC1266" s="1">
        <f t="shared" si="330"/>
        <v>1</v>
      </c>
      <c r="BR1266" s="1">
        <f t="shared" si="326"/>
        <v>0</v>
      </c>
      <c r="CE1266" s="1">
        <f t="shared" si="327"/>
        <v>0</v>
      </c>
      <c r="CI1266">
        <v>1</v>
      </c>
      <c r="EC1266" s="1">
        <f t="shared" si="328"/>
        <v>1</v>
      </c>
      <c r="EE1266">
        <f t="shared" si="331"/>
        <v>0</v>
      </c>
      <c r="EH1266" s="16"/>
    </row>
    <row r="1267" spans="1:138" x14ac:dyDescent="0.25">
      <c r="A1267" s="16">
        <v>2</v>
      </c>
      <c r="B1267" s="16" t="s">
        <v>9</v>
      </c>
      <c r="C1267" s="16"/>
      <c r="D1267" s="16" t="s">
        <v>2594</v>
      </c>
      <c r="E1267" s="16" t="s">
        <v>2595</v>
      </c>
      <c r="F1267" s="16" t="s">
        <v>2596</v>
      </c>
      <c r="G1267" s="16"/>
      <c r="H1267" s="20" t="s">
        <v>1934</v>
      </c>
      <c r="I1267" s="16" t="s">
        <v>27</v>
      </c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>
        <v>1</v>
      </c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>
        <v>1</v>
      </c>
      <c r="AN1267" s="16">
        <v>1</v>
      </c>
      <c r="AO1267" s="16"/>
      <c r="AP1267" s="16"/>
      <c r="AQ1267" s="16"/>
      <c r="AR1267" s="16"/>
      <c r="AS1267" s="16"/>
      <c r="AT1267" s="16"/>
      <c r="AU1267" s="16">
        <v>1</v>
      </c>
      <c r="AV1267" s="16">
        <f>SUM(J1267:AT1267)</f>
        <v>3</v>
      </c>
      <c r="AW1267" s="16"/>
      <c r="AX1267" s="16">
        <v>1</v>
      </c>
      <c r="AY1267" s="16"/>
      <c r="AZ1267" s="16"/>
      <c r="BA1267" s="16" t="s">
        <v>203</v>
      </c>
      <c r="BC1267" s="1">
        <f t="shared" si="330"/>
        <v>0</v>
      </c>
      <c r="BR1267" s="1">
        <f t="shared" si="326"/>
        <v>0</v>
      </c>
      <c r="CE1267" s="1">
        <f t="shared" si="327"/>
        <v>0</v>
      </c>
      <c r="EC1267" s="1">
        <f t="shared" si="328"/>
        <v>0</v>
      </c>
      <c r="EE1267">
        <f t="shared" si="331"/>
        <v>0</v>
      </c>
      <c r="EH1267" s="27"/>
    </row>
    <row r="1268" spans="1:138" x14ac:dyDescent="0.25">
      <c r="A1268" s="16">
        <v>2</v>
      </c>
      <c r="B1268" s="25" t="s">
        <v>4531</v>
      </c>
      <c r="C1268">
        <v>1</v>
      </c>
      <c r="D1268" s="25" t="s">
        <v>4215</v>
      </c>
      <c r="E1268" s="25" t="s">
        <v>4508</v>
      </c>
      <c r="F1268" s="25" t="s">
        <v>4558</v>
      </c>
      <c r="I1268" s="27" t="s">
        <v>3615</v>
      </c>
      <c r="S1268">
        <v>1</v>
      </c>
      <c r="BB1268" t="s">
        <v>4509</v>
      </c>
      <c r="BC1268" s="1">
        <f t="shared" si="330"/>
        <v>1</v>
      </c>
      <c r="BD1268">
        <v>1</v>
      </c>
      <c r="BR1268" s="1">
        <f t="shared" si="326"/>
        <v>0</v>
      </c>
      <c r="CE1268" s="1">
        <f t="shared" si="327"/>
        <v>0</v>
      </c>
      <c r="EC1268" s="1">
        <f t="shared" si="328"/>
        <v>0</v>
      </c>
      <c r="EE1268">
        <f t="shared" si="331"/>
        <v>0</v>
      </c>
      <c r="EH1268" s="16"/>
    </row>
    <row r="1269" spans="1:138" x14ac:dyDescent="0.25">
      <c r="A1269" s="16">
        <v>2</v>
      </c>
      <c r="B1269" s="16" t="s">
        <v>5044</v>
      </c>
      <c r="D1269" s="25" t="s">
        <v>4746</v>
      </c>
      <c r="E1269" s="33" t="s">
        <v>4747</v>
      </c>
      <c r="F1269" s="25" t="s">
        <v>4748</v>
      </c>
      <c r="BC1269" s="1">
        <f t="shared" si="330"/>
        <v>0</v>
      </c>
      <c r="BR1269" s="1">
        <f t="shared" si="326"/>
        <v>0</v>
      </c>
      <c r="CE1269" s="1">
        <f t="shared" si="327"/>
        <v>0</v>
      </c>
      <c r="EC1269" s="1">
        <f t="shared" si="328"/>
        <v>0</v>
      </c>
      <c r="ED1269">
        <v>1</v>
      </c>
      <c r="EE1269">
        <f t="shared" si="331"/>
        <v>0</v>
      </c>
      <c r="EH1269" s="16"/>
    </row>
    <row r="1270" spans="1:138" x14ac:dyDescent="0.25">
      <c r="A1270" s="16">
        <v>2</v>
      </c>
      <c r="B1270" s="16" t="s">
        <v>5044</v>
      </c>
      <c r="D1270" s="25" t="s">
        <v>4997</v>
      </c>
      <c r="E1270" s="33" t="s">
        <v>4998</v>
      </c>
      <c r="F1270" s="33" t="s">
        <v>4999</v>
      </c>
      <c r="I1270" t="s">
        <v>16</v>
      </c>
      <c r="AG1270" s="16">
        <v>1</v>
      </c>
      <c r="AV1270" s="16">
        <f>SUM(J1270:AT1270)</f>
        <v>1</v>
      </c>
      <c r="BC1270" s="1">
        <f t="shared" si="330"/>
        <v>0</v>
      </c>
      <c r="BR1270" s="1">
        <f t="shared" si="326"/>
        <v>0</v>
      </c>
      <c r="CE1270" s="1">
        <f t="shared" si="327"/>
        <v>0</v>
      </c>
      <c r="EC1270" s="1">
        <f t="shared" si="328"/>
        <v>0</v>
      </c>
      <c r="ED1270">
        <v>1</v>
      </c>
      <c r="EE1270">
        <f t="shared" si="331"/>
        <v>0</v>
      </c>
    </row>
    <row r="1271" spans="1:138" x14ac:dyDescent="0.25">
      <c r="A1271" s="16">
        <v>2</v>
      </c>
      <c r="B1271" s="25" t="s">
        <v>4531</v>
      </c>
      <c r="C1271">
        <v>1</v>
      </c>
      <c r="D1271" s="25" t="s">
        <v>4216</v>
      </c>
      <c r="E1271" s="25" t="s">
        <v>4525</v>
      </c>
      <c r="F1271" s="25" t="s">
        <v>4526</v>
      </c>
      <c r="I1271" s="27" t="s">
        <v>3615</v>
      </c>
      <c r="S1271">
        <v>1</v>
      </c>
      <c r="BB1271" t="s">
        <v>4527</v>
      </c>
      <c r="BC1271" s="1">
        <f t="shared" si="330"/>
        <v>1</v>
      </c>
      <c r="BD1271">
        <v>1</v>
      </c>
      <c r="BR1271" s="1">
        <f t="shared" si="326"/>
        <v>0</v>
      </c>
      <c r="CE1271" s="1">
        <f t="shared" si="327"/>
        <v>0</v>
      </c>
      <c r="EC1271" s="1">
        <f t="shared" si="328"/>
        <v>0</v>
      </c>
      <c r="EE1271">
        <f t="shared" si="331"/>
        <v>0</v>
      </c>
      <c r="EH1271" s="18"/>
    </row>
    <row r="1272" spans="1:138" x14ac:dyDescent="0.25">
      <c r="A1272" s="16">
        <v>2</v>
      </c>
      <c r="B1272" s="16" t="s">
        <v>27</v>
      </c>
      <c r="C1272" s="16">
        <v>1</v>
      </c>
      <c r="D1272" s="16" t="s">
        <v>3809</v>
      </c>
      <c r="E1272" s="16" t="s">
        <v>3802</v>
      </c>
      <c r="F1272" s="16" t="s">
        <v>3855</v>
      </c>
      <c r="G1272" s="16" t="s">
        <v>5277</v>
      </c>
      <c r="H1272" s="20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6"/>
      <c r="AR1272" s="16"/>
      <c r="AS1272" s="16"/>
      <c r="AT1272" s="16"/>
      <c r="AU1272" s="16"/>
      <c r="AV1272" s="16">
        <f>SUM(J1272:AT1272)</f>
        <v>0</v>
      </c>
      <c r="AW1272" s="16"/>
      <c r="AX1272" s="16"/>
      <c r="AY1272" s="16">
        <v>1</v>
      </c>
      <c r="AZ1272" s="16"/>
      <c r="BA1272" s="16"/>
      <c r="BB1272" t="s">
        <v>5223</v>
      </c>
      <c r="BC1272" s="1">
        <f t="shared" si="330"/>
        <v>7</v>
      </c>
      <c r="BR1272" s="1">
        <f t="shared" si="326"/>
        <v>0</v>
      </c>
      <c r="CE1272" s="1">
        <f t="shared" si="327"/>
        <v>0</v>
      </c>
      <c r="DT1272">
        <v>1</v>
      </c>
      <c r="DV1272">
        <v>1</v>
      </c>
      <c r="DW1272">
        <v>1</v>
      </c>
      <c r="DX1272">
        <v>1</v>
      </c>
      <c r="DY1272">
        <v>1</v>
      </c>
      <c r="EA1272">
        <v>1</v>
      </c>
      <c r="EB1272">
        <v>1</v>
      </c>
      <c r="EC1272" s="1">
        <f t="shared" si="328"/>
        <v>7</v>
      </c>
      <c r="EE1272">
        <f t="shared" si="331"/>
        <v>5</v>
      </c>
      <c r="EF1272">
        <v>1</v>
      </c>
      <c r="EH1272" s="16"/>
    </row>
    <row r="1273" spans="1:138" x14ac:dyDescent="0.25">
      <c r="A1273" s="16">
        <v>2</v>
      </c>
      <c r="B1273" s="25" t="s">
        <v>4531</v>
      </c>
      <c r="C1273">
        <v>1</v>
      </c>
      <c r="D1273" s="25" t="s">
        <v>4217</v>
      </c>
      <c r="E1273" s="25" t="s">
        <v>4290</v>
      </c>
      <c r="F1273" s="25" t="s">
        <v>4292</v>
      </c>
      <c r="I1273" s="27" t="s">
        <v>5709</v>
      </c>
      <c r="S1273">
        <v>1</v>
      </c>
      <c r="AG1273">
        <v>1</v>
      </c>
      <c r="BB1273" t="s">
        <v>4291</v>
      </c>
      <c r="BC1273" s="1">
        <f t="shared" si="330"/>
        <v>1</v>
      </c>
      <c r="BD1273">
        <v>1</v>
      </c>
      <c r="BR1273" s="1">
        <f t="shared" si="326"/>
        <v>0</v>
      </c>
      <c r="CE1273" s="1">
        <f t="shared" si="327"/>
        <v>0</v>
      </c>
      <c r="EC1273" s="1">
        <f t="shared" si="328"/>
        <v>0</v>
      </c>
      <c r="EE1273">
        <f t="shared" si="331"/>
        <v>0</v>
      </c>
      <c r="EH1273" s="16"/>
    </row>
    <row r="1274" spans="1:138" x14ac:dyDescent="0.25">
      <c r="A1274" s="16">
        <v>2</v>
      </c>
      <c r="B1274" s="16" t="s">
        <v>27</v>
      </c>
      <c r="C1274" s="16">
        <v>1</v>
      </c>
      <c r="D1274" s="16" t="s">
        <v>3808</v>
      </c>
      <c r="E1274" s="16" t="s">
        <v>3803</v>
      </c>
      <c r="F1274" s="16" t="s">
        <v>3856</v>
      </c>
      <c r="G1274" s="16" t="s">
        <v>5278</v>
      </c>
      <c r="H1274" s="20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6"/>
      <c r="AR1274" s="16"/>
      <c r="AS1274" s="16"/>
      <c r="AT1274" s="16"/>
      <c r="AU1274" s="16"/>
      <c r="AV1274" s="16">
        <f>SUM(J1274:AT1274)</f>
        <v>0</v>
      </c>
      <c r="AW1274" s="16"/>
      <c r="AX1274" s="16"/>
      <c r="AY1274" s="16"/>
      <c r="AZ1274" s="16"/>
      <c r="BA1274" s="16"/>
      <c r="BB1274" t="s">
        <v>5224</v>
      </c>
      <c r="BC1274" s="1">
        <f t="shared" si="330"/>
        <v>3</v>
      </c>
      <c r="BR1274" s="1">
        <f t="shared" si="326"/>
        <v>0</v>
      </c>
      <c r="CE1274" s="1">
        <f t="shared" si="327"/>
        <v>0</v>
      </c>
      <c r="DT1274">
        <v>1</v>
      </c>
      <c r="DV1274">
        <v>1</v>
      </c>
      <c r="DX1274">
        <v>1</v>
      </c>
      <c r="EC1274" s="1">
        <f t="shared" si="328"/>
        <v>3</v>
      </c>
      <c r="EE1274">
        <f t="shared" si="331"/>
        <v>3</v>
      </c>
      <c r="EF1274">
        <v>1</v>
      </c>
      <c r="EH1274" s="16"/>
    </row>
    <row r="1275" spans="1:138" x14ac:dyDescent="0.25">
      <c r="A1275" s="16">
        <v>2</v>
      </c>
      <c r="B1275" s="16" t="s">
        <v>27</v>
      </c>
      <c r="C1275" s="16"/>
      <c r="D1275" s="16" t="s">
        <v>2597</v>
      </c>
      <c r="E1275" s="16" t="s">
        <v>2598</v>
      </c>
      <c r="F1275" s="16" t="s">
        <v>2599</v>
      </c>
      <c r="G1275" s="16"/>
      <c r="H1275" s="20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6"/>
      <c r="AR1275" s="16"/>
      <c r="AS1275" s="16"/>
      <c r="AT1275" s="16"/>
      <c r="AU1275" s="16"/>
      <c r="AV1275" s="16">
        <f>SUM(J1275:AT1275)</f>
        <v>0</v>
      </c>
      <c r="AW1275" s="16"/>
      <c r="AX1275" s="16">
        <v>1</v>
      </c>
      <c r="AY1275" s="16"/>
      <c r="AZ1275" s="16"/>
      <c r="BA1275" s="16" t="s">
        <v>2600</v>
      </c>
      <c r="BC1275" s="1">
        <f t="shared" si="330"/>
        <v>0</v>
      </c>
      <c r="BR1275" s="1">
        <f t="shared" si="326"/>
        <v>0</v>
      </c>
      <c r="CE1275" s="1">
        <f t="shared" si="327"/>
        <v>0</v>
      </c>
      <c r="EC1275" s="1">
        <f t="shared" si="328"/>
        <v>0</v>
      </c>
      <c r="EE1275">
        <f t="shared" si="331"/>
        <v>0</v>
      </c>
      <c r="EH1275" s="16"/>
    </row>
    <row r="1276" spans="1:138" x14ac:dyDescent="0.25">
      <c r="A1276" s="16">
        <v>2</v>
      </c>
      <c r="B1276" s="16">
        <v>0</v>
      </c>
      <c r="C1276" s="16">
        <v>1</v>
      </c>
      <c r="D1276" s="16" t="s">
        <v>3944</v>
      </c>
      <c r="E1276" s="16" t="s">
        <v>2601</v>
      </c>
      <c r="F1276" s="16" t="s">
        <v>2602</v>
      </c>
      <c r="G1276" s="16" t="s">
        <v>2603</v>
      </c>
      <c r="H1276" s="20"/>
      <c r="I1276" s="16" t="s">
        <v>2604</v>
      </c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>
        <v>1</v>
      </c>
      <c r="X1276" s="16"/>
      <c r="Y1276" s="16"/>
      <c r="Z1276" s="16"/>
      <c r="AA1276" s="16"/>
      <c r="AB1276" s="16"/>
      <c r="AC1276" s="16">
        <v>1</v>
      </c>
      <c r="AD1276" s="16"/>
      <c r="AE1276" s="16"/>
      <c r="AF1276" s="16"/>
      <c r="AG1276" s="16">
        <v>1</v>
      </c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6"/>
      <c r="AR1276" s="16"/>
      <c r="AS1276" s="16"/>
      <c r="AT1276" s="16"/>
      <c r="AU1276" s="16"/>
      <c r="AV1276" s="16">
        <f>SUM(J1276:AT1276)</f>
        <v>3</v>
      </c>
      <c r="AW1276" s="16" t="s">
        <v>67</v>
      </c>
      <c r="AX1276" s="16"/>
      <c r="AY1276" s="16"/>
      <c r="AZ1276" s="16" t="s">
        <v>51</v>
      </c>
      <c r="BA1276" s="16" t="s">
        <v>2605</v>
      </c>
      <c r="BC1276" s="1">
        <f t="shared" si="330"/>
        <v>2</v>
      </c>
      <c r="BR1276" s="1">
        <f t="shared" si="326"/>
        <v>0</v>
      </c>
      <c r="CE1276" s="1">
        <f t="shared" si="327"/>
        <v>0</v>
      </c>
      <c r="CP1276">
        <v>1</v>
      </c>
      <c r="CU1276">
        <v>1</v>
      </c>
      <c r="EC1276" s="1">
        <f t="shared" si="328"/>
        <v>2</v>
      </c>
      <c r="EE1276">
        <f t="shared" si="331"/>
        <v>0</v>
      </c>
      <c r="EH1276" s="16"/>
    </row>
    <row r="1277" spans="1:138" x14ac:dyDescent="0.25">
      <c r="A1277" s="16">
        <v>2</v>
      </c>
      <c r="B1277" s="16" t="s">
        <v>27</v>
      </c>
      <c r="C1277" s="16"/>
      <c r="D1277" s="16" t="s">
        <v>2606</v>
      </c>
      <c r="E1277" s="16" t="s">
        <v>2607</v>
      </c>
      <c r="F1277" s="16" t="s">
        <v>2608</v>
      </c>
      <c r="G1277" s="16"/>
      <c r="H1277" s="20">
        <v>17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>
        <v>1</v>
      </c>
      <c r="AN1277" s="16"/>
      <c r="AO1277" s="16"/>
      <c r="AP1277" s="16"/>
      <c r="AQ1277" s="16"/>
      <c r="AR1277" s="16"/>
      <c r="AS1277" s="16"/>
      <c r="AT1277" s="16"/>
      <c r="AU1277" s="16"/>
      <c r="AV1277" s="16">
        <f>SUM(J1277:AT1277)</f>
        <v>1</v>
      </c>
      <c r="AW1277" s="16"/>
      <c r="AX1277" s="16"/>
      <c r="AY1277" s="16"/>
      <c r="AZ1277" s="16"/>
      <c r="BA1277" s="16"/>
      <c r="BC1277" s="1">
        <f t="shared" si="330"/>
        <v>0</v>
      </c>
      <c r="BR1277" s="1">
        <f t="shared" si="326"/>
        <v>0</v>
      </c>
      <c r="CE1277" s="1">
        <f t="shared" si="327"/>
        <v>0</v>
      </c>
      <c r="EC1277" s="1">
        <f t="shared" si="328"/>
        <v>0</v>
      </c>
      <c r="EE1277">
        <f t="shared" si="331"/>
        <v>0</v>
      </c>
      <c r="EH1277" s="16"/>
    </row>
    <row r="1278" spans="1:138" x14ac:dyDescent="0.25">
      <c r="A1278" s="16"/>
      <c r="B1278" t="s">
        <v>27</v>
      </c>
      <c r="D1278" s="16" t="s">
        <v>5816</v>
      </c>
      <c r="E1278" s="16" t="s">
        <v>5817</v>
      </c>
      <c r="F1278" s="16" t="s">
        <v>5818</v>
      </c>
      <c r="I1278" s="16" t="s">
        <v>16</v>
      </c>
      <c r="AG1278" s="16">
        <v>1</v>
      </c>
      <c r="AV1278" s="16">
        <f>SUM(J1278:AT1278)</f>
        <v>1</v>
      </c>
      <c r="BR1278" s="1">
        <f t="shared" si="326"/>
        <v>0</v>
      </c>
      <c r="CE1278" s="1">
        <f t="shared" si="327"/>
        <v>0</v>
      </c>
      <c r="EA1278">
        <v>1</v>
      </c>
      <c r="EB1278">
        <v>1</v>
      </c>
      <c r="EC1278" s="1">
        <f t="shared" si="328"/>
        <v>2</v>
      </c>
      <c r="EH1278" s="18"/>
    </row>
    <row r="1279" spans="1:138" x14ac:dyDescent="0.25">
      <c r="A1279" s="16"/>
      <c r="B1279" t="s">
        <v>27</v>
      </c>
      <c r="D1279" s="16" t="s">
        <v>5826</v>
      </c>
      <c r="E1279" s="16" t="s">
        <v>5824</v>
      </c>
      <c r="F1279" s="16" t="s">
        <v>5825</v>
      </c>
      <c r="I1279" s="16"/>
      <c r="BR1279" s="1">
        <f t="shared" si="326"/>
        <v>0</v>
      </c>
      <c r="CE1279" s="1">
        <f t="shared" si="327"/>
        <v>0</v>
      </c>
      <c r="EC1279" s="1">
        <f t="shared" si="328"/>
        <v>0</v>
      </c>
      <c r="EH1279" s="16"/>
    </row>
    <row r="1280" spans="1:138" x14ac:dyDescent="0.25">
      <c r="A1280" s="16">
        <v>2</v>
      </c>
      <c r="B1280" s="16" t="s">
        <v>27</v>
      </c>
      <c r="C1280" s="16"/>
      <c r="D1280" s="16" t="s">
        <v>5716</v>
      </c>
      <c r="E1280" s="16" t="s">
        <v>2609</v>
      </c>
      <c r="F1280" s="16" t="s">
        <v>2610</v>
      </c>
      <c r="G1280" s="16"/>
      <c r="H1280" s="20" t="s">
        <v>2611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>
        <v>1</v>
      </c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>
        <v>1</v>
      </c>
      <c r="AN1280" s="16">
        <v>1</v>
      </c>
      <c r="AO1280" s="16"/>
      <c r="AP1280" s="16">
        <v>1</v>
      </c>
      <c r="AQ1280" s="16"/>
      <c r="AR1280" s="16"/>
      <c r="AS1280" s="16"/>
      <c r="AT1280" s="16"/>
      <c r="AU1280" s="16"/>
      <c r="AV1280" s="16">
        <f>SUM(J1280:AT1280)</f>
        <v>4</v>
      </c>
      <c r="AW1280" s="16"/>
      <c r="AX1280" s="16">
        <v>2</v>
      </c>
      <c r="AY1280" s="16"/>
      <c r="AZ1280" s="16"/>
      <c r="BA1280" s="16" t="s">
        <v>223</v>
      </c>
      <c r="BC1280" s="1">
        <f>SUM(BD1280+BR1280+CE1280+EC1280)</f>
        <v>0</v>
      </c>
      <c r="BR1280" s="1">
        <f t="shared" si="326"/>
        <v>0</v>
      </c>
      <c r="CE1280" s="1">
        <f t="shared" si="327"/>
        <v>0</v>
      </c>
      <c r="EC1280" s="1">
        <f t="shared" si="328"/>
        <v>0</v>
      </c>
      <c r="EE1280">
        <f>SUM(DM1280:DY1280)</f>
        <v>0</v>
      </c>
      <c r="EH1280" s="18"/>
    </row>
    <row r="1281" spans="1:138" x14ac:dyDescent="0.25">
      <c r="A1281" s="16">
        <v>2</v>
      </c>
      <c r="B1281" s="16">
        <v>0</v>
      </c>
      <c r="C1281" s="16">
        <v>1</v>
      </c>
      <c r="D1281" s="16" t="s">
        <v>3928</v>
      </c>
      <c r="E1281" s="16" t="s">
        <v>2612</v>
      </c>
      <c r="F1281" s="16" t="s">
        <v>2613</v>
      </c>
      <c r="G1281" s="16" t="s">
        <v>2614</v>
      </c>
      <c r="H1281" s="20"/>
      <c r="I1281" s="16" t="s">
        <v>11</v>
      </c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>
        <v>1</v>
      </c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6"/>
      <c r="AR1281" s="16"/>
      <c r="AS1281" s="16"/>
      <c r="AT1281" s="16"/>
      <c r="AU1281" s="16"/>
      <c r="AV1281" s="16">
        <f>SUM(J1281:AT1281)</f>
        <v>1</v>
      </c>
      <c r="AW1281" s="16" t="s">
        <v>457</v>
      </c>
      <c r="AX1281" s="16"/>
      <c r="AY1281" s="16"/>
      <c r="AZ1281" s="16" t="s">
        <v>51</v>
      </c>
      <c r="BA1281" s="16" t="s">
        <v>2211</v>
      </c>
      <c r="BC1281" s="1">
        <f>SUM(BD1281+BR1281+CE1281+EC1281)</f>
        <v>2</v>
      </c>
      <c r="BR1281" s="1">
        <f t="shared" si="326"/>
        <v>0</v>
      </c>
      <c r="CE1281" s="1">
        <f t="shared" si="327"/>
        <v>0</v>
      </c>
      <c r="CU1281">
        <v>1</v>
      </c>
      <c r="CV1281">
        <v>1</v>
      </c>
      <c r="EC1281" s="1">
        <f t="shared" si="328"/>
        <v>2</v>
      </c>
      <c r="EE1281">
        <f>SUM(DM1281:DY1281)</f>
        <v>0</v>
      </c>
    </row>
    <row r="1282" spans="1:138" x14ac:dyDescent="0.25">
      <c r="A1282" s="16">
        <v>2</v>
      </c>
      <c r="B1282" s="16">
        <v>0</v>
      </c>
      <c r="C1282">
        <v>1</v>
      </c>
      <c r="D1282" s="16" t="s">
        <v>4031</v>
      </c>
      <c r="E1282" s="16" t="s">
        <v>2615</v>
      </c>
      <c r="F1282" s="16" t="s">
        <v>2616</v>
      </c>
      <c r="G1282" s="16" t="s">
        <v>2617</v>
      </c>
      <c r="H1282" s="20"/>
      <c r="I1282" s="16" t="s">
        <v>4605</v>
      </c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/>
      <c r="AF1282" s="16">
        <v>2006</v>
      </c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6"/>
      <c r="AR1282" s="16"/>
      <c r="AS1282" s="16"/>
      <c r="AT1282" s="16"/>
      <c r="AU1282" s="16"/>
      <c r="AV1282" s="16">
        <f>SUM(J1282:AT1282)</f>
        <v>2006</v>
      </c>
      <c r="AW1282" s="16"/>
      <c r="AX1282" s="16"/>
      <c r="AY1282" s="16"/>
      <c r="AZ1282" s="16" t="s">
        <v>51</v>
      </c>
      <c r="BA1282" s="16" t="s">
        <v>519</v>
      </c>
      <c r="BB1282" t="s">
        <v>4649</v>
      </c>
      <c r="BC1282" s="1">
        <f>SUM(BD1282+BR1282+CE1282+EC1282)</f>
        <v>9</v>
      </c>
      <c r="BD1282" s="1"/>
      <c r="BI1282">
        <v>1</v>
      </c>
      <c r="BK1282">
        <v>1</v>
      </c>
      <c r="BL1282">
        <v>1</v>
      </c>
      <c r="BM1282">
        <v>1</v>
      </c>
      <c r="BN1282">
        <v>1</v>
      </c>
      <c r="BO1282">
        <v>1</v>
      </c>
      <c r="BR1282" s="1">
        <f t="shared" si="326"/>
        <v>6</v>
      </c>
      <c r="BS1282" s="1"/>
      <c r="BT1282" s="1"/>
      <c r="BU1282" s="1"/>
      <c r="BV1282" s="1"/>
      <c r="BW1282" s="1"/>
      <c r="BZ1282" s="1">
        <v>1</v>
      </c>
      <c r="CA1282" s="1"/>
      <c r="CB1282" s="1"/>
      <c r="CE1282" s="1">
        <f t="shared" si="327"/>
        <v>1</v>
      </c>
      <c r="DT1282">
        <v>1</v>
      </c>
      <c r="DV1282">
        <v>1</v>
      </c>
      <c r="EC1282" s="1">
        <f t="shared" si="328"/>
        <v>2</v>
      </c>
      <c r="ED1282">
        <v>1</v>
      </c>
      <c r="EE1282">
        <f>SUM(DM1282:DY1282)</f>
        <v>2</v>
      </c>
      <c r="EF1282">
        <v>1</v>
      </c>
      <c r="EH1282" s="16"/>
    </row>
    <row r="1283" spans="1:138" x14ac:dyDescent="0.25">
      <c r="A1283" s="16">
        <v>2</v>
      </c>
      <c r="B1283" s="16"/>
      <c r="C1283">
        <v>1</v>
      </c>
      <c r="D1283" s="16" t="s">
        <v>3721</v>
      </c>
      <c r="E1283" s="16" t="s">
        <v>3666</v>
      </c>
      <c r="F1283" s="16" t="s">
        <v>3684</v>
      </c>
      <c r="G1283" s="16" t="s">
        <v>3702</v>
      </c>
      <c r="H1283" s="20"/>
      <c r="I1283" s="16"/>
      <c r="J1283" s="16"/>
      <c r="K1283" s="16"/>
      <c r="L1283" s="16"/>
      <c r="M1283" s="16">
        <v>1</v>
      </c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>
        <v>1</v>
      </c>
      <c r="Z1283" s="16"/>
      <c r="AA1283" s="16">
        <v>1</v>
      </c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>
        <v>1</v>
      </c>
      <c r="AM1283" s="16"/>
      <c r="AN1283" s="16"/>
      <c r="AO1283" s="16"/>
      <c r="AP1283" s="16"/>
      <c r="AQ1283" s="16"/>
      <c r="AR1283" s="16"/>
      <c r="AS1283" s="16"/>
      <c r="AT1283" s="16"/>
      <c r="AU1283" s="16"/>
      <c r="AV1283" s="16">
        <f>SUM(J1283:AT1283)</f>
        <v>4</v>
      </c>
      <c r="AW1283" s="16"/>
      <c r="AX1283" s="16"/>
      <c r="AY1283" s="16"/>
      <c r="AZ1283" s="16"/>
      <c r="BA1283" s="16" t="s">
        <v>2359</v>
      </c>
      <c r="BC1283" s="1">
        <f>SUM(BD1283+BR1283+CE1283+EC1283)</f>
        <v>4</v>
      </c>
      <c r="BR1283" s="1">
        <f t="shared" si="326"/>
        <v>0</v>
      </c>
      <c r="BT1283">
        <v>1</v>
      </c>
      <c r="BU1283">
        <v>1</v>
      </c>
      <c r="BZ1283">
        <v>1</v>
      </c>
      <c r="CA1283">
        <v>1</v>
      </c>
      <c r="CE1283" s="1">
        <f t="shared" si="327"/>
        <v>4</v>
      </c>
      <c r="EC1283" s="1">
        <f t="shared" si="328"/>
        <v>0</v>
      </c>
      <c r="EE1283">
        <f>SUM(DM1283:DY1283)</f>
        <v>0</v>
      </c>
      <c r="EH1283" s="16"/>
    </row>
    <row r="1284" spans="1:138" x14ac:dyDescent="0.25">
      <c r="A1284" s="16">
        <v>2</v>
      </c>
      <c r="C1284">
        <v>1</v>
      </c>
      <c r="D1284" s="16" t="s">
        <v>5293</v>
      </c>
      <c r="E1284" s="16" t="s">
        <v>5291</v>
      </c>
      <c r="F1284" s="16" t="s">
        <v>5292</v>
      </c>
      <c r="BC1284" s="1">
        <f>SUM(BD1284+BR1284+CE1284+EC1284)</f>
        <v>1</v>
      </c>
      <c r="BR1284" s="1">
        <f t="shared" si="326"/>
        <v>0</v>
      </c>
      <c r="CC1284">
        <v>1</v>
      </c>
      <c r="CE1284" s="1">
        <f t="shared" si="327"/>
        <v>1</v>
      </c>
      <c r="EC1284" s="1">
        <f t="shared" si="328"/>
        <v>0</v>
      </c>
      <c r="EE1284">
        <f>SUM(DM1284:DY1284)</f>
        <v>0</v>
      </c>
      <c r="EH1284" s="16"/>
    </row>
    <row r="1285" spans="1:138" x14ac:dyDescent="0.25">
      <c r="B1285" s="35" t="s">
        <v>5990</v>
      </c>
      <c r="C1285" s="35"/>
      <c r="D1285" t="s">
        <v>5976</v>
      </c>
      <c r="E1285" s="35" t="s">
        <v>5977</v>
      </c>
      <c r="F1285" s="35" t="s">
        <v>6036</v>
      </c>
      <c r="I1285" t="s">
        <v>13</v>
      </c>
      <c r="AC1285">
        <v>1</v>
      </c>
      <c r="BC1285" s="1"/>
      <c r="BR1285" s="1">
        <f t="shared" si="326"/>
        <v>0</v>
      </c>
      <c r="CE1285" s="1">
        <f t="shared" si="327"/>
        <v>0</v>
      </c>
      <c r="EC1285" s="1">
        <f t="shared" si="328"/>
        <v>0</v>
      </c>
      <c r="EH1285" s="16"/>
    </row>
    <row r="1286" spans="1:138" x14ac:dyDescent="0.25">
      <c r="A1286" s="16">
        <v>2</v>
      </c>
      <c r="B1286" s="16" t="s">
        <v>27</v>
      </c>
      <c r="C1286" s="16"/>
      <c r="D1286" s="16" t="s">
        <v>2618</v>
      </c>
      <c r="E1286" s="16" t="s">
        <v>2619</v>
      </c>
      <c r="F1286" s="16" t="s">
        <v>2620</v>
      </c>
      <c r="G1286" s="16"/>
      <c r="H1286" s="20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6"/>
      <c r="AR1286" s="16"/>
      <c r="AS1286" s="16"/>
      <c r="AT1286" s="16"/>
      <c r="AU1286" s="16"/>
      <c r="AV1286" s="16">
        <f>SUM(J1286:AT1286)</f>
        <v>0</v>
      </c>
      <c r="AW1286" s="16"/>
      <c r="AX1286" s="16">
        <v>1</v>
      </c>
      <c r="AY1286" s="16"/>
      <c r="AZ1286" s="16"/>
      <c r="BA1286" s="16" t="s">
        <v>2621</v>
      </c>
      <c r="BC1286" s="1">
        <f>SUM(BD1286+BR1286+CE1286+EC1286)</f>
        <v>0</v>
      </c>
      <c r="BR1286" s="1">
        <f t="shared" si="326"/>
        <v>0</v>
      </c>
      <c r="CE1286" s="1">
        <f t="shared" si="327"/>
        <v>0</v>
      </c>
      <c r="EC1286" s="1">
        <f t="shared" si="328"/>
        <v>0</v>
      </c>
      <c r="EE1286">
        <f>SUM(DM1286:DY1286)</f>
        <v>0</v>
      </c>
      <c r="EH1286" s="16"/>
    </row>
    <row r="1287" spans="1:138" x14ac:dyDescent="0.25">
      <c r="A1287" s="16">
        <v>2</v>
      </c>
      <c r="B1287" s="16">
        <v>0</v>
      </c>
      <c r="C1287" s="16">
        <v>1</v>
      </c>
      <c r="D1287" s="16" t="s">
        <v>3940</v>
      </c>
      <c r="E1287" s="16" t="s">
        <v>2622</v>
      </c>
      <c r="F1287" s="16" t="s">
        <v>2623</v>
      </c>
      <c r="G1287" s="16" t="s">
        <v>2624</v>
      </c>
      <c r="H1287" s="20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6"/>
      <c r="AR1287" s="16"/>
      <c r="AS1287" s="16"/>
      <c r="AT1287" s="16"/>
      <c r="AU1287" s="16"/>
      <c r="AV1287" s="16">
        <f>SUM(J1287:AT1287)</f>
        <v>0</v>
      </c>
      <c r="AW1287" s="16" t="s">
        <v>2625</v>
      </c>
      <c r="AX1287" s="16"/>
      <c r="AY1287" s="16"/>
      <c r="AZ1287" s="16" t="s">
        <v>51</v>
      </c>
      <c r="BA1287" s="16" t="s">
        <v>2626</v>
      </c>
      <c r="BC1287" s="1">
        <f>SUM(BD1287+BR1287+CE1287+EC1287)</f>
        <v>1</v>
      </c>
      <c r="BR1287" s="1">
        <f t="shared" si="326"/>
        <v>0</v>
      </c>
      <c r="CE1287" s="1">
        <f t="shared" si="327"/>
        <v>0</v>
      </c>
      <c r="CU1287">
        <v>1</v>
      </c>
      <c r="EC1287" s="1">
        <f t="shared" si="328"/>
        <v>1</v>
      </c>
      <c r="EE1287">
        <f>SUM(DM1287:DY1287)</f>
        <v>0</v>
      </c>
      <c r="EH1287" s="16"/>
    </row>
    <row r="1288" spans="1:138" x14ac:dyDescent="0.25">
      <c r="A1288" s="16">
        <v>2</v>
      </c>
      <c r="B1288" s="16" t="s">
        <v>27</v>
      </c>
      <c r="C1288" s="16"/>
      <c r="D1288" s="16" t="s">
        <v>2627</v>
      </c>
      <c r="E1288" s="16" t="s">
        <v>2628</v>
      </c>
      <c r="F1288" s="16" t="s">
        <v>2629</v>
      </c>
      <c r="G1288" s="16"/>
      <c r="H1288" s="20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6"/>
      <c r="AR1288" s="16"/>
      <c r="AS1288" s="16"/>
      <c r="AT1288" s="16"/>
      <c r="AU1288" s="16"/>
      <c r="AV1288" s="16">
        <f>SUM(J1288:AT1288)</f>
        <v>0</v>
      </c>
      <c r="AW1288" s="16"/>
      <c r="AX1288" s="16">
        <v>1</v>
      </c>
      <c r="AY1288" s="16"/>
      <c r="AZ1288" s="16"/>
      <c r="BA1288" s="16" t="s">
        <v>223</v>
      </c>
      <c r="BC1288" s="1">
        <f>SUM(BD1288+BR1288+CE1288+EC1288)</f>
        <v>0</v>
      </c>
      <c r="BR1288" s="1">
        <f t="shared" si="326"/>
        <v>0</v>
      </c>
      <c r="CE1288" s="1">
        <f t="shared" si="327"/>
        <v>0</v>
      </c>
      <c r="EC1288" s="1">
        <f t="shared" si="328"/>
        <v>0</v>
      </c>
      <c r="EE1288">
        <f>SUM(DM1288:DY1288)</f>
        <v>0</v>
      </c>
    </row>
    <row r="1289" spans="1:138" x14ac:dyDescent="0.25">
      <c r="A1289" s="16">
        <v>2</v>
      </c>
      <c r="B1289" s="16" t="s">
        <v>27</v>
      </c>
      <c r="C1289">
        <v>1</v>
      </c>
      <c r="D1289" s="16" t="s">
        <v>4640</v>
      </c>
      <c r="E1289" s="16" t="s">
        <v>4635</v>
      </c>
      <c r="F1289" s="16" t="s">
        <v>4636</v>
      </c>
      <c r="G1289" s="16" t="s">
        <v>5519</v>
      </c>
      <c r="BB1289" t="s">
        <v>4671</v>
      </c>
      <c r="BC1289" s="1">
        <f>SUM(BD1289+BR1289+CE1289+EC1289)</f>
        <v>1</v>
      </c>
      <c r="BR1289" s="1">
        <f t="shared" si="326"/>
        <v>0</v>
      </c>
      <c r="CE1289" s="1">
        <f t="shared" si="327"/>
        <v>0</v>
      </c>
      <c r="DV1289">
        <v>1</v>
      </c>
      <c r="EC1289" s="1">
        <f t="shared" si="328"/>
        <v>1</v>
      </c>
      <c r="EE1289">
        <f>SUM(DM1289:DY1289)</f>
        <v>1</v>
      </c>
      <c r="EF1289">
        <v>1</v>
      </c>
      <c r="EH1289" s="16"/>
    </row>
    <row r="1290" spans="1:138" x14ac:dyDescent="0.25">
      <c r="B1290" s="16" t="s">
        <v>6321</v>
      </c>
      <c r="D1290" s="35" t="s">
        <v>6211</v>
      </c>
      <c r="E1290" t="s">
        <v>6212</v>
      </c>
      <c r="F1290" t="s">
        <v>6332</v>
      </c>
      <c r="I1290" s="27" t="s">
        <v>5711</v>
      </c>
      <c r="S1290">
        <v>1</v>
      </c>
      <c r="AC1290">
        <v>1</v>
      </c>
      <c r="EH1290" s="18"/>
    </row>
    <row r="1291" spans="1:138" x14ac:dyDescent="0.25">
      <c r="A1291" s="16">
        <v>2</v>
      </c>
      <c r="B1291" s="16" t="s">
        <v>14</v>
      </c>
      <c r="D1291" s="16" t="s">
        <v>4099</v>
      </c>
      <c r="E1291" s="16" t="s">
        <v>4098</v>
      </c>
      <c r="F1291" s="16" t="s">
        <v>5060</v>
      </c>
      <c r="G1291" s="16" t="s">
        <v>5392</v>
      </c>
      <c r="BC1291" s="1">
        <f>SUM(BD1291+BR1291+CE1291+EC1291)</f>
        <v>3</v>
      </c>
      <c r="BD1291" s="1"/>
      <c r="BO1291">
        <v>1</v>
      </c>
      <c r="BP1291">
        <v>1</v>
      </c>
      <c r="BQ1291">
        <v>1</v>
      </c>
      <c r="BR1291" s="1">
        <f>SUM(BE1291:BQ1291)</f>
        <v>3</v>
      </c>
      <c r="BS1291" s="1"/>
      <c r="BT1291" s="1"/>
      <c r="BU1291" s="1"/>
      <c r="BV1291" s="1"/>
      <c r="BW1291" s="1"/>
      <c r="BZ1291" s="1"/>
      <c r="CA1291" s="1"/>
      <c r="CB1291" s="1"/>
      <c r="CE1291" s="1">
        <f>SUM(BS1291:CD1291)</f>
        <v>0</v>
      </c>
      <c r="EC1291" s="1">
        <f>SUM(CF1291:EB1291)</f>
        <v>0</v>
      </c>
      <c r="EE1291">
        <f>SUM(DM1291:DY1291)</f>
        <v>0</v>
      </c>
      <c r="EH1291" s="16"/>
    </row>
    <row r="1292" spans="1:138" x14ac:dyDescent="0.25">
      <c r="A1292" s="16">
        <v>2</v>
      </c>
      <c r="B1292" s="16">
        <v>1001</v>
      </c>
      <c r="C1292" s="16"/>
      <c r="D1292" s="16" t="s">
        <v>3594</v>
      </c>
      <c r="E1292" s="16" t="s">
        <v>3431</v>
      </c>
      <c r="F1292" s="16" t="s">
        <v>3432</v>
      </c>
      <c r="G1292" s="16"/>
      <c r="H1292" s="20"/>
      <c r="I1292" s="16" t="s">
        <v>13</v>
      </c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>
        <v>1</v>
      </c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  <c r="AT1292" s="16"/>
      <c r="AU1292" s="16"/>
      <c r="AV1292" s="16">
        <f>SUM(J1292:AT1292)</f>
        <v>1</v>
      </c>
      <c r="AW1292" s="16"/>
      <c r="AX1292" s="16"/>
      <c r="AY1292" s="16"/>
      <c r="AZ1292" s="16"/>
      <c r="BA1292" s="16"/>
      <c r="BC1292" s="1">
        <f>SUM(BD1292+BR1292+CE1292+EC1292)</f>
        <v>0</v>
      </c>
      <c r="BR1292" s="1">
        <f>SUM(BE1292:BQ1292)</f>
        <v>0</v>
      </c>
      <c r="CE1292" s="1">
        <f>SUM(BS1292:CD1292)</f>
        <v>0</v>
      </c>
      <c r="EC1292" s="1">
        <f>SUM(CF1292:EB1292)</f>
        <v>0</v>
      </c>
      <c r="EE1292">
        <f>SUM(DM1292:DY1292)</f>
        <v>0</v>
      </c>
      <c r="EH1292" s="18"/>
    </row>
    <row r="1293" spans="1:138" x14ac:dyDescent="0.25">
      <c r="A1293" s="16">
        <v>2</v>
      </c>
      <c r="B1293" s="27" t="s">
        <v>17</v>
      </c>
      <c r="C1293" s="27"/>
      <c r="D1293" s="27" t="s">
        <v>2630</v>
      </c>
      <c r="E1293" s="27" t="s">
        <v>2631</v>
      </c>
      <c r="F1293" s="27" t="s">
        <v>2632</v>
      </c>
      <c r="G1293" s="27"/>
      <c r="H1293" s="30">
        <v>11</v>
      </c>
      <c r="I1293" s="27" t="s">
        <v>132</v>
      </c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27">
        <v>1</v>
      </c>
      <c r="Y1293" s="27"/>
      <c r="Z1293" s="27"/>
      <c r="AA1293" s="27"/>
      <c r="AB1293" s="27"/>
      <c r="AC1293" s="27">
        <v>1</v>
      </c>
      <c r="AD1293" s="27"/>
      <c r="AE1293" s="27"/>
      <c r="AF1293" s="27"/>
      <c r="AG1293" s="27">
        <v>1</v>
      </c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  <c r="AT1293" s="27"/>
      <c r="AU1293" s="27"/>
      <c r="AV1293" s="27">
        <f>SUM(J1293:AT1293)</f>
        <v>3</v>
      </c>
      <c r="AW1293" s="27"/>
      <c r="AX1293" s="27">
        <v>1</v>
      </c>
      <c r="AY1293" s="27"/>
      <c r="AZ1293" s="27"/>
      <c r="BA1293" s="27" t="s">
        <v>2633</v>
      </c>
      <c r="BB1293" s="28"/>
      <c r="BC1293" s="1">
        <f>SUM(BD1293+BR1293+CE1293+EC1293)</f>
        <v>0</v>
      </c>
      <c r="BD1293" s="28"/>
      <c r="BE1293" s="28"/>
      <c r="BF1293" s="28"/>
      <c r="BG1293" s="28"/>
      <c r="BH1293" s="28"/>
      <c r="BI1293" s="28"/>
      <c r="BJ1293" s="28"/>
      <c r="BK1293" s="28"/>
      <c r="BL1293" s="28"/>
      <c r="BM1293" s="28"/>
      <c r="BN1293" s="28"/>
      <c r="BO1293" s="28"/>
      <c r="BP1293" s="28"/>
      <c r="BQ1293" s="28"/>
      <c r="BR1293" s="1">
        <f>SUM(BE1293:BQ1293)</f>
        <v>0</v>
      </c>
      <c r="BS1293" s="28"/>
      <c r="BT1293" s="28"/>
      <c r="BU1293" s="28"/>
      <c r="BV1293" s="28"/>
      <c r="BW1293" s="28"/>
      <c r="BX1293" s="28"/>
      <c r="BY1293" s="28"/>
      <c r="BZ1293" s="28"/>
      <c r="CA1293" s="28"/>
      <c r="CB1293" s="28"/>
      <c r="CC1293" s="28"/>
      <c r="CD1293" s="28"/>
      <c r="CE1293" s="1">
        <f>SUM(BS1293:CD1293)</f>
        <v>0</v>
      </c>
      <c r="CF1293" s="28"/>
      <c r="CG1293" s="28"/>
      <c r="CH1293" s="28"/>
      <c r="CI1293" s="28"/>
      <c r="CJ1293" s="28"/>
      <c r="CK1293" s="28"/>
      <c r="CL1293" s="28"/>
      <c r="CM1293" s="28"/>
      <c r="CN1293" s="28"/>
      <c r="CO1293" s="28"/>
      <c r="CP1293" s="28"/>
      <c r="CQ1293" s="28"/>
      <c r="CR1293" s="28"/>
      <c r="CS1293" s="28"/>
      <c r="CT1293" s="28"/>
      <c r="CU1293" s="28"/>
      <c r="CV1293" s="28"/>
      <c r="CW1293" s="28"/>
      <c r="CX1293" s="28"/>
      <c r="CY1293" s="28"/>
      <c r="CZ1293" s="28"/>
      <c r="DA1293" s="28"/>
      <c r="DB1293" s="28"/>
      <c r="DC1293" s="28"/>
      <c r="DD1293" s="28"/>
      <c r="DE1293" s="28"/>
      <c r="DF1293" s="28"/>
      <c r="DG1293" s="28"/>
      <c r="DH1293" s="28"/>
      <c r="DI1293" s="28"/>
      <c r="DJ1293" s="28"/>
      <c r="DK1293" s="28"/>
      <c r="DL1293" s="28"/>
      <c r="DM1293" s="28"/>
      <c r="DN1293" s="28"/>
      <c r="DO1293" s="28"/>
      <c r="DP1293" s="28"/>
      <c r="DQ1293" s="28"/>
      <c r="DR1293" s="28"/>
      <c r="DS1293" s="28"/>
      <c r="DT1293" s="28"/>
      <c r="DU1293" s="28"/>
      <c r="DV1293" s="28"/>
      <c r="DW1293" s="28"/>
      <c r="DX1293" s="28"/>
      <c r="DY1293" s="28"/>
      <c r="DZ1293" s="28"/>
      <c r="EA1293" s="28"/>
      <c r="EB1293" s="28"/>
      <c r="EC1293" s="1">
        <f>SUM(CF1293:EB1293)</f>
        <v>0</v>
      </c>
      <c r="ED1293" s="28"/>
      <c r="EE1293">
        <f>SUM(DM1293:DY1293)</f>
        <v>0</v>
      </c>
      <c r="EH1293" s="16"/>
    </row>
    <row r="1294" spans="1:138" x14ac:dyDescent="0.25">
      <c r="A1294" s="16">
        <v>2</v>
      </c>
      <c r="B1294" s="16" t="s">
        <v>9</v>
      </c>
      <c r="C1294" s="16"/>
      <c r="D1294" s="16" t="s">
        <v>2634</v>
      </c>
      <c r="E1294" s="16" t="s">
        <v>2635</v>
      </c>
      <c r="F1294" s="16" t="s">
        <v>2636</v>
      </c>
      <c r="G1294" s="16"/>
      <c r="H1294" s="20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6"/>
      <c r="AR1294" s="16"/>
      <c r="AS1294" s="16"/>
      <c r="AT1294" s="16"/>
      <c r="AU1294" s="16"/>
      <c r="AV1294" s="16">
        <f>SUM(J1294:AT1294)</f>
        <v>0</v>
      </c>
      <c r="AW1294" s="16"/>
      <c r="AX1294" s="16"/>
      <c r="AY1294" s="16"/>
      <c r="AZ1294" s="16"/>
      <c r="BA1294" s="16"/>
      <c r="BC1294" s="1">
        <f>SUM(BD1294+BR1294+CE1294+EC1294)</f>
        <v>0</v>
      </c>
      <c r="BR1294" s="1">
        <f>SUM(BE1294:BQ1294)</f>
        <v>0</v>
      </c>
      <c r="CE1294" s="1">
        <f>SUM(BS1294:CD1294)</f>
        <v>0</v>
      </c>
      <c r="EC1294" s="1">
        <f>SUM(CF1294:EB1294)</f>
        <v>0</v>
      </c>
      <c r="EE1294">
        <f>SUM(DM1294:DY1294)</f>
        <v>0</v>
      </c>
      <c r="EH1294" s="16"/>
    </row>
    <row r="1295" spans="1:138" x14ac:dyDescent="0.25">
      <c r="B1295" s="16" t="s">
        <v>6321</v>
      </c>
      <c r="D1295" s="35" t="s">
        <v>6245</v>
      </c>
      <c r="E1295" s="35" t="s">
        <v>6246</v>
      </c>
      <c r="F1295" s="35" t="s">
        <v>6350</v>
      </c>
      <c r="G1295" s="35"/>
      <c r="I1295" s="27" t="s">
        <v>13</v>
      </c>
      <c r="AC1295">
        <v>1</v>
      </c>
      <c r="EH1295" s="16"/>
    </row>
    <row r="1296" spans="1:138" x14ac:dyDescent="0.25">
      <c r="A1296" s="16">
        <v>2</v>
      </c>
      <c r="B1296" s="16" t="s">
        <v>5044</v>
      </c>
      <c r="D1296" s="25" t="s">
        <v>4779</v>
      </c>
      <c r="E1296" s="33" t="s">
        <v>4780</v>
      </c>
      <c r="F1296" s="33" t="s">
        <v>4781</v>
      </c>
      <c r="I1296" s="16" t="s">
        <v>16</v>
      </c>
      <c r="AG1296">
        <v>1</v>
      </c>
      <c r="BC1296" s="1">
        <f t="shared" ref="BC1296:BC1312" si="332">SUM(BD1296+BR1296+CE1296+EC1296)</f>
        <v>0</v>
      </c>
      <c r="BR1296" s="1">
        <f t="shared" ref="BR1296:BR1325" si="333">SUM(BE1296:BQ1296)</f>
        <v>0</v>
      </c>
      <c r="CE1296" s="1">
        <f t="shared" ref="CE1296:CE1325" si="334">SUM(BS1296:CD1296)</f>
        <v>0</v>
      </c>
      <c r="EC1296" s="1">
        <f t="shared" ref="EC1296:EC1325" si="335">SUM(CF1296:EB1296)</f>
        <v>0</v>
      </c>
      <c r="ED1296">
        <v>1</v>
      </c>
      <c r="EE1296">
        <f t="shared" ref="EE1296:EE1312" si="336">SUM(DM1296:DY1296)</f>
        <v>0</v>
      </c>
      <c r="EH1296" s="16"/>
    </row>
    <row r="1297" spans="1:138" x14ac:dyDescent="0.25">
      <c r="A1297" s="16">
        <v>2</v>
      </c>
      <c r="B1297" s="25" t="s">
        <v>4531</v>
      </c>
      <c r="C1297">
        <v>1</v>
      </c>
      <c r="D1297" s="25" t="s">
        <v>4218</v>
      </c>
      <c r="E1297" s="25" t="s">
        <v>4373</v>
      </c>
      <c r="F1297" s="25" t="s">
        <v>4374</v>
      </c>
      <c r="I1297" s="27" t="s">
        <v>3615</v>
      </c>
      <c r="S1297">
        <v>1</v>
      </c>
      <c r="BB1297" t="s">
        <v>4372</v>
      </c>
      <c r="BC1297" s="1">
        <f t="shared" si="332"/>
        <v>1</v>
      </c>
      <c r="BD1297">
        <v>1</v>
      </c>
      <c r="BR1297" s="1">
        <f t="shared" si="333"/>
        <v>0</v>
      </c>
      <c r="CE1297" s="1">
        <f t="shared" si="334"/>
        <v>0</v>
      </c>
      <c r="EC1297" s="1">
        <f t="shared" si="335"/>
        <v>0</v>
      </c>
      <c r="EE1297">
        <f t="shared" si="336"/>
        <v>0</v>
      </c>
      <c r="EH1297" s="16"/>
    </row>
    <row r="1298" spans="1:138" x14ac:dyDescent="0.25">
      <c r="A1298" s="16">
        <v>2</v>
      </c>
      <c r="B1298" s="27" t="s">
        <v>17</v>
      </c>
      <c r="C1298" s="27"/>
      <c r="D1298" s="27" t="s">
        <v>2637</v>
      </c>
      <c r="E1298" s="27" t="s">
        <v>2638</v>
      </c>
      <c r="F1298" s="27" t="s">
        <v>2639</v>
      </c>
      <c r="G1298" s="27"/>
      <c r="H1298" s="30"/>
      <c r="I1298" s="27" t="s">
        <v>13</v>
      </c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>
        <v>1</v>
      </c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  <c r="AT1298" s="27"/>
      <c r="AU1298" s="27"/>
      <c r="AV1298" s="27">
        <f t="shared" ref="AV1298:AV1305" si="337">SUM(J1298:AT1298)</f>
        <v>1</v>
      </c>
      <c r="AW1298" s="27"/>
      <c r="AX1298" s="27"/>
      <c r="AY1298" s="27"/>
      <c r="AZ1298" s="27"/>
      <c r="BA1298" s="27"/>
      <c r="BB1298" s="28"/>
      <c r="BC1298" s="1">
        <f t="shared" si="332"/>
        <v>0</v>
      </c>
      <c r="BD1298" s="28"/>
      <c r="BE1298" s="28"/>
      <c r="BF1298" s="28"/>
      <c r="BG1298" s="28"/>
      <c r="BH1298" s="28"/>
      <c r="BI1298" s="28"/>
      <c r="BJ1298" s="28"/>
      <c r="BK1298" s="28"/>
      <c r="BL1298" s="28"/>
      <c r="BM1298" s="28"/>
      <c r="BN1298" s="28"/>
      <c r="BO1298" s="28"/>
      <c r="BP1298" s="28"/>
      <c r="BQ1298" s="28"/>
      <c r="BR1298" s="1">
        <f t="shared" si="333"/>
        <v>0</v>
      </c>
      <c r="BS1298" s="28"/>
      <c r="BT1298" s="28"/>
      <c r="BU1298" s="28"/>
      <c r="BV1298" s="28"/>
      <c r="BW1298" s="28"/>
      <c r="BX1298" s="28"/>
      <c r="BY1298" s="28"/>
      <c r="BZ1298" s="28"/>
      <c r="CA1298" s="28"/>
      <c r="CB1298" s="28"/>
      <c r="CC1298" s="28"/>
      <c r="CD1298" s="28"/>
      <c r="CE1298" s="1">
        <f t="shared" si="334"/>
        <v>0</v>
      </c>
      <c r="CF1298" s="28"/>
      <c r="CG1298" s="28"/>
      <c r="CH1298" s="28"/>
      <c r="CI1298" s="28"/>
      <c r="CJ1298" s="28"/>
      <c r="CK1298" s="28"/>
      <c r="CL1298" s="28"/>
      <c r="CM1298" s="28"/>
      <c r="CN1298" s="28"/>
      <c r="CO1298" s="28"/>
      <c r="CP1298" s="28"/>
      <c r="CQ1298" s="28"/>
      <c r="CR1298" s="28"/>
      <c r="CS1298" s="28"/>
      <c r="CT1298" s="28"/>
      <c r="CU1298" s="28"/>
      <c r="CV1298" s="28"/>
      <c r="CW1298" s="28"/>
      <c r="CX1298" s="28"/>
      <c r="CY1298" s="28"/>
      <c r="CZ1298" s="28"/>
      <c r="DA1298" s="28"/>
      <c r="DB1298" s="28"/>
      <c r="DC1298" s="28"/>
      <c r="DD1298" s="28"/>
      <c r="DE1298" s="28"/>
      <c r="DF1298" s="28"/>
      <c r="DG1298" s="28"/>
      <c r="DH1298" s="28"/>
      <c r="DI1298" s="28"/>
      <c r="DJ1298" s="28"/>
      <c r="DK1298" s="28"/>
      <c r="DL1298" s="28"/>
      <c r="DM1298" s="28"/>
      <c r="DN1298" s="28"/>
      <c r="DO1298" s="28"/>
      <c r="DP1298" s="28"/>
      <c r="DQ1298" s="28"/>
      <c r="DR1298" s="28"/>
      <c r="DS1298" s="28"/>
      <c r="DT1298" s="28"/>
      <c r="DU1298" s="28"/>
      <c r="DV1298" s="28"/>
      <c r="DW1298" s="28"/>
      <c r="DX1298" s="28"/>
      <c r="DY1298" s="28"/>
      <c r="DZ1298" s="28"/>
      <c r="EA1298" s="28"/>
      <c r="EB1298" s="28"/>
      <c r="EC1298" s="1">
        <f t="shared" si="335"/>
        <v>0</v>
      </c>
      <c r="ED1298" s="28"/>
      <c r="EE1298">
        <f t="shared" si="336"/>
        <v>0</v>
      </c>
      <c r="EH1298" s="16"/>
    </row>
    <row r="1299" spans="1:138" x14ac:dyDescent="0.25">
      <c r="A1299" s="16">
        <v>2</v>
      </c>
      <c r="B1299" s="27" t="s">
        <v>17</v>
      </c>
      <c r="C1299" s="27"/>
      <c r="D1299" s="27" t="s">
        <v>2640</v>
      </c>
      <c r="E1299" s="27" t="s">
        <v>2641</v>
      </c>
      <c r="F1299" s="27" t="s">
        <v>2642</v>
      </c>
      <c r="G1299" s="27"/>
      <c r="H1299" s="30" t="s">
        <v>2643</v>
      </c>
      <c r="I1299" s="27" t="s">
        <v>13</v>
      </c>
      <c r="J1299" s="27"/>
      <c r="K1299" s="27">
        <v>1</v>
      </c>
      <c r="L1299" s="27"/>
      <c r="M1299" s="27"/>
      <c r="N1299" s="27"/>
      <c r="O1299" s="27"/>
      <c r="P1299" s="27"/>
      <c r="Q1299" s="27"/>
      <c r="R1299" s="27"/>
      <c r="S1299" s="27"/>
      <c r="T1299" s="27">
        <v>1</v>
      </c>
      <c r="U1299" s="27"/>
      <c r="V1299" s="27"/>
      <c r="W1299" s="27"/>
      <c r="X1299" s="27"/>
      <c r="Y1299" s="27"/>
      <c r="Z1299" s="27"/>
      <c r="AA1299" s="27"/>
      <c r="AB1299" s="27"/>
      <c r="AC1299" s="27">
        <v>1</v>
      </c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>
        <v>1</v>
      </c>
      <c r="AN1299" s="27"/>
      <c r="AO1299" s="27"/>
      <c r="AP1299" s="27"/>
      <c r="AQ1299" s="27"/>
      <c r="AR1299" s="27"/>
      <c r="AS1299" s="27"/>
      <c r="AT1299" s="27"/>
      <c r="AU1299" s="27"/>
      <c r="AV1299" s="27">
        <f t="shared" si="337"/>
        <v>4</v>
      </c>
      <c r="AW1299" s="27"/>
      <c r="AX1299" s="27">
        <v>0</v>
      </c>
      <c r="AY1299" s="27"/>
      <c r="AZ1299" s="27"/>
      <c r="BA1299" s="27" t="s">
        <v>2644</v>
      </c>
      <c r="BB1299" s="28"/>
      <c r="BC1299" s="1">
        <f t="shared" si="332"/>
        <v>0</v>
      </c>
      <c r="BD1299" s="28"/>
      <c r="BE1299" s="28"/>
      <c r="BF1299" s="28"/>
      <c r="BG1299" s="28"/>
      <c r="BH1299" s="28"/>
      <c r="BI1299" s="28"/>
      <c r="BJ1299" s="28"/>
      <c r="BK1299" s="28"/>
      <c r="BL1299" s="28"/>
      <c r="BM1299" s="28"/>
      <c r="BN1299" s="28"/>
      <c r="BO1299" s="28"/>
      <c r="BP1299" s="28"/>
      <c r="BQ1299" s="28"/>
      <c r="BR1299" s="1">
        <f t="shared" si="333"/>
        <v>0</v>
      </c>
      <c r="BS1299" s="28"/>
      <c r="BT1299" s="28"/>
      <c r="BU1299" s="28"/>
      <c r="BV1299" s="28"/>
      <c r="BW1299" s="28"/>
      <c r="BX1299" s="28"/>
      <c r="BY1299" s="28"/>
      <c r="BZ1299" s="28"/>
      <c r="CA1299" s="28"/>
      <c r="CB1299" s="28"/>
      <c r="CC1299" s="28"/>
      <c r="CD1299" s="28"/>
      <c r="CE1299" s="1">
        <f t="shared" si="334"/>
        <v>0</v>
      </c>
      <c r="CF1299" s="28"/>
      <c r="CG1299" s="28"/>
      <c r="CH1299" s="28"/>
      <c r="CI1299" s="28"/>
      <c r="CJ1299" s="28"/>
      <c r="CK1299" s="28"/>
      <c r="CL1299" s="28"/>
      <c r="CM1299" s="28"/>
      <c r="CN1299" s="28"/>
      <c r="CO1299" s="28"/>
      <c r="CP1299" s="28"/>
      <c r="CQ1299" s="28"/>
      <c r="CR1299" s="28"/>
      <c r="CS1299" s="28"/>
      <c r="CT1299" s="28"/>
      <c r="CU1299" s="28"/>
      <c r="CV1299" s="28"/>
      <c r="CW1299" s="28"/>
      <c r="CX1299" s="28"/>
      <c r="CY1299" s="28"/>
      <c r="CZ1299" s="28"/>
      <c r="DA1299" s="28"/>
      <c r="DB1299" s="28"/>
      <c r="DC1299" s="28"/>
      <c r="DD1299" s="28"/>
      <c r="DE1299" s="28"/>
      <c r="DF1299" s="28"/>
      <c r="DG1299" s="28"/>
      <c r="DH1299" s="28"/>
      <c r="DI1299" s="28"/>
      <c r="DJ1299" s="28"/>
      <c r="DK1299" s="28"/>
      <c r="DL1299" s="28"/>
      <c r="DM1299" s="28"/>
      <c r="DN1299" s="28"/>
      <c r="DO1299" s="28"/>
      <c r="DP1299" s="28"/>
      <c r="DQ1299" s="28"/>
      <c r="DR1299" s="28"/>
      <c r="DS1299" s="28"/>
      <c r="DT1299" s="28"/>
      <c r="DU1299" s="28"/>
      <c r="DV1299" s="28"/>
      <c r="DW1299" s="28"/>
      <c r="DX1299" s="28"/>
      <c r="DY1299" s="28"/>
      <c r="DZ1299" s="28"/>
      <c r="EA1299" s="28"/>
      <c r="EB1299" s="28"/>
      <c r="EC1299" s="1">
        <f t="shared" si="335"/>
        <v>0</v>
      </c>
      <c r="ED1299" s="28"/>
      <c r="EE1299">
        <f t="shared" si="336"/>
        <v>0</v>
      </c>
    </row>
    <row r="1300" spans="1:138" x14ac:dyDescent="0.25">
      <c r="A1300" s="16">
        <v>2</v>
      </c>
      <c r="B1300" s="16">
        <v>1001</v>
      </c>
      <c r="C1300" s="16"/>
      <c r="D1300" s="16" t="s">
        <v>3640</v>
      </c>
      <c r="E1300" s="16" t="s">
        <v>3376</v>
      </c>
      <c r="F1300" s="16" t="s">
        <v>3467</v>
      </c>
      <c r="G1300" s="16"/>
      <c r="H1300" s="20"/>
      <c r="I1300" s="16" t="s">
        <v>13</v>
      </c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>
        <v>1</v>
      </c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6"/>
      <c r="AR1300" s="16"/>
      <c r="AS1300" s="16"/>
      <c r="AT1300" s="16"/>
      <c r="AU1300" s="16"/>
      <c r="AV1300" s="16">
        <f t="shared" si="337"/>
        <v>1</v>
      </c>
      <c r="AW1300" s="16"/>
      <c r="AX1300" s="16"/>
      <c r="AY1300" s="16"/>
      <c r="AZ1300" s="16"/>
      <c r="BA1300" s="16"/>
      <c r="BC1300" s="1">
        <f t="shared" si="332"/>
        <v>0</v>
      </c>
      <c r="BR1300" s="1">
        <f t="shared" si="333"/>
        <v>0</v>
      </c>
      <c r="CE1300" s="1">
        <f t="shared" si="334"/>
        <v>0</v>
      </c>
      <c r="EC1300" s="1">
        <f t="shared" si="335"/>
        <v>0</v>
      </c>
      <c r="EE1300">
        <f t="shared" si="336"/>
        <v>0</v>
      </c>
      <c r="EH1300" s="16"/>
    </row>
    <row r="1301" spans="1:138" x14ac:dyDescent="0.25">
      <c r="A1301" s="16">
        <v>2</v>
      </c>
      <c r="B1301" s="27" t="s">
        <v>17</v>
      </c>
      <c r="C1301" s="27"/>
      <c r="D1301" s="27" t="s">
        <v>2645</v>
      </c>
      <c r="E1301" s="27" t="s">
        <v>2646</v>
      </c>
      <c r="F1301" s="27" t="s">
        <v>2647</v>
      </c>
      <c r="G1301" s="27"/>
      <c r="H1301" s="30"/>
      <c r="I1301" s="27" t="s">
        <v>13</v>
      </c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>
        <v>1</v>
      </c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  <c r="AT1301" s="27"/>
      <c r="AU1301" s="27"/>
      <c r="AV1301" s="27">
        <f t="shared" si="337"/>
        <v>1</v>
      </c>
      <c r="AW1301" s="27"/>
      <c r="AX1301" s="27">
        <v>1</v>
      </c>
      <c r="AY1301" s="27"/>
      <c r="AZ1301" s="27"/>
      <c r="BA1301" s="27" t="s">
        <v>1598</v>
      </c>
      <c r="BB1301" s="28"/>
      <c r="BC1301" s="1">
        <f t="shared" si="332"/>
        <v>0</v>
      </c>
      <c r="BD1301" s="28"/>
      <c r="BE1301" s="28"/>
      <c r="BF1301" s="28"/>
      <c r="BG1301" s="28"/>
      <c r="BH1301" s="28"/>
      <c r="BI1301" s="28"/>
      <c r="BJ1301" s="28"/>
      <c r="BK1301" s="28"/>
      <c r="BL1301" s="28"/>
      <c r="BM1301" s="28"/>
      <c r="BN1301" s="28"/>
      <c r="BO1301" s="28"/>
      <c r="BP1301" s="28"/>
      <c r="BQ1301" s="28"/>
      <c r="BR1301" s="1">
        <f t="shared" si="333"/>
        <v>0</v>
      </c>
      <c r="BS1301" s="28"/>
      <c r="BT1301" s="28"/>
      <c r="BU1301" s="28"/>
      <c r="BV1301" s="28"/>
      <c r="BW1301" s="28"/>
      <c r="BX1301" s="28"/>
      <c r="BY1301" s="28"/>
      <c r="BZ1301" s="28"/>
      <c r="CA1301" s="28"/>
      <c r="CB1301" s="28"/>
      <c r="CC1301" s="28"/>
      <c r="CD1301" s="28"/>
      <c r="CE1301" s="1">
        <f t="shared" si="334"/>
        <v>0</v>
      </c>
      <c r="CF1301" s="28"/>
      <c r="CG1301" s="28"/>
      <c r="CH1301" s="28"/>
      <c r="CI1301" s="28"/>
      <c r="CJ1301" s="28"/>
      <c r="CK1301" s="28"/>
      <c r="CL1301" s="28"/>
      <c r="CM1301" s="28"/>
      <c r="CN1301" s="28"/>
      <c r="CO1301" s="28"/>
      <c r="CP1301" s="28"/>
      <c r="CQ1301" s="28"/>
      <c r="CR1301" s="28"/>
      <c r="CS1301" s="28"/>
      <c r="CT1301" s="28"/>
      <c r="CU1301" s="28"/>
      <c r="CV1301" s="28"/>
      <c r="CW1301" s="28"/>
      <c r="CX1301" s="28"/>
      <c r="CY1301" s="28"/>
      <c r="CZ1301" s="28"/>
      <c r="DA1301" s="28"/>
      <c r="DB1301" s="28"/>
      <c r="DC1301" s="28"/>
      <c r="DD1301" s="28"/>
      <c r="DE1301" s="28"/>
      <c r="DF1301" s="28"/>
      <c r="DG1301" s="28"/>
      <c r="DH1301" s="28"/>
      <c r="DI1301" s="28"/>
      <c r="DJ1301" s="28"/>
      <c r="DK1301" s="28"/>
      <c r="DL1301" s="28"/>
      <c r="DM1301" s="28"/>
      <c r="DN1301" s="28"/>
      <c r="DO1301" s="28"/>
      <c r="DP1301" s="28"/>
      <c r="DQ1301" s="28"/>
      <c r="DR1301" s="28"/>
      <c r="DS1301" s="28"/>
      <c r="DT1301" s="28"/>
      <c r="DU1301" s="28"/>
      <c r="DV1301" s="28"/>
      <c r="DW1301" s="28"/>
      <c r="DX1301" s="28"/>
      <c r="DY1301" s="28"/>
      <c r="DZ1301" s="28"/>
      <c r="EA1301" s="28"/>
      <c r="EB1301" s="28"/>
      <c r="EC1301" s="1">
        <f t="shared" si="335"/>
        <v>0</v>
      </c>
      <c r="ED1301" s="28"/>
      <c r="EE1301">
        <f t="shared" si="336"/>
        <v>0</v>
      </c>
      <c r="EH1301" s="16"/>
    </row>
    <row r="1302" spans="1:138" x14ac:dyDescent="0.25">
      <c r="A1302" s="16">
        <v>2</v>
      </c>
      <c r="B1302" s="27" t="s">
        <v>17</v>
      </c>
      <c r="C1302" s="27"/>
      <c r="D1302" s="27" t="s">
        <v>2648</v>
      </c>
      <c r="E1302" s="27" t="s">
        <v>2649</v>
      </c>
      <c r="F1302" s="27" t="s">
        <v>2650</v>
      </c>
      <c r="G1302" s="27"/>
      <c r="H1302" s="30"/>
      <c r="I1302" s="27" t="s">
        <v>13</v>
      </c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>
        <v>1</v>
      </c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>
        <f t="shared" si="337"/>
        <v>1</v>
      </c>
      <c r="AW1302" s="27"/>
      <c r="AX1302" s="27">
        <v>1</v>
      </c>
      <c r="AY1302" s="27"/>
      <c r="AZ1302" s="27"/>
      <c r="BA1302" s="27" t="s">
        <v>323</v>
      </c>
      <c r="BB1302" s="28"/>
      <c r="BC1302" s="1">
        <f t="shared" si="332"/>
        <v>0</v>
      </c>
      <c r="BD1302" s="28"/>
      <c r="BE1302" s="28"/>
      <c r="BF1302" s="28"/>
      <c r="BG1302" s="28"/>
      <c r="BH1302" s="28"/>
      <c r="BI1302" s="28"/>
      <c r="BJ1302" s="28"/>
      <c r="BK1302" s="28"/>
      <c r="BL1302" s="28"/>
      <c r="BM1302" s="28"/>
      <c r="BN1302" s="28"/>
      <c r="BO1302" s="28"/>
      <c r="BP1302" s="28"/>
      <c r="BQ1302" s="28"/>
      <c r="BR1302" s="1">
        <f t="shared" si="333"/>
        <v>0</v>
      </c>
      <c r="BS1302" s="28"/>
      <c r="BT1302" s="28"/>
      <c r="BU1302" s="28"/>
      <c r="BV1302" s="28"/>
      <c r="BW1302" s="28"/>
      <c r="BX1302" s="28"/>
      <c r="BY1302" s="28"/>
      <c r="BZ1302" s="28"/>
      <c r="CA1302" s="28"/>
      <c r="CB1302" s="28"/>
      <c r="CC1302" s="28"/>
      <c r="CD1302" s="28"/>
      <c r="CE1302" s="1">
        <f t="shared" si="334"/>
        <v>0</v>
      </c>
      <c r="CF1302" s="28"/>
      <c r="CG1302" s="28"/>
      <c r="CH1302" s="28"/>
      <c r="CI1302" s="28"/>
      <c r="CJ1302" s="28"/>
      <c r="CK1302" s="28"/>
      <c r="CL1302" s="28"/>
      <c r="CM1302" s="28"/>
      <c r="CN1302" s="28"/>
      <c r="CO1302" s="28"/>
      <c r="CP1302" s="28"/>
      <c r="CQ1302" s="28"/>
      <c r="CR1302" s="28"/>
      <c r="CS1302" s="28"/>
      <c r="CT1302" s="28"/>
      <c r="CU1302" s="28"/>
      <c r="CV1302" s="28"/>
      <c r="CW1302" s="28"/>
      <c r="CX1302" s="28"/>
      <c r="CY1302" s="28"/>
      <c r="CZ1302" s="28"/>
      <c r="DA1302" s="28"/>
      <c r="DB1302" s="28"/>
      <c r="DC1302" s="28"/>
      <c r="DD1302" s="28"/>
      <c r="DE1302" s="28"/>
      <c r="DF1302" s="28"/>
      <c r="DG1302" s="28"/>
      <c r="DH1302" s="28"/>
      <c r="DI1302" s="28"/>
      <c r="DJ1302" s="28"/>
      <c r="DK1302" s="28"/>
      <c r="DL1302" s="28"/>
      <c r="DM1302" s="28"/>
      <c r="DN1302" s="28"/>
      <c r="DO1302" s="28"/>
      <c r="DP1302" s="28"/>
      <c r="DQ1302" s="28"/>
      <c r="DR1302" s="28"/>
      <c r="DS1302" s="28"/>
      <c r="DT1302" s="28"/>
      <c r="DU1302" s="28"/>
      <c r="DV1302" s="28"/>
      <c r="DW1302" s="28"/>
      <c r="DX1302" s="28"/>
      <c r="DY1302" s="28"/>
      <c r="DZ1302" s="28"/>
      <c r="EA1302" s="28"/>
      <c r="EB1302" s="28"/>
      <c r="EC1302" s="1">
        <f t="shared" si="335"/>
        <v>0</v>
      </c>
      <c r="ED1302" s="28"/>
      <c r="EE1302">
        <f t="shared" si="336"/>
        <v>0</v>
      </c>
      <c r="EH1302" s="16"/>
    </row>
    <row r="1303" spans="1:138" x14ac:dyDescent="0.25">
      <c r="A1303" s="16">
        <v>2</v>
      </c>
      <c r="B1303" s="27" t="s">
        <v>17</v>
      </c>
      <c r="C1303" s="27"/>
      <c r="D1303" s="27" t="s">
        <v>2651</v>
      </c>
      <c r="E1303" s="27" t="s">
        <v>2652</v>
      </c>
      <c r="F1303" s="27" t="s">
        <v>2653</v>
      </c>
      <c r="G1303" s="27"/>
      <c r="H1303" s="30"/>
      <c r="I1303" s="27" t="s">
        <v>13</v>
      </c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>
        <v>1</v>
      </c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  <c r="AT1303" s="27"/>
      <c r="AU1303" s="27"/>
      <c r="AV1303" s="27">
        <f t="shared" si="337"/>
        <v>1</v>
      </c>
      <c r="AW1303" s="27"/>
      <c r="AX1303" s="27"/>
      <c r="AY1303" s="27"/>
      <c r="AZ1303" s="27"/>
      <c r="BA1303" s="27"/>
      <c r="BB1303" s="28"/>
      <c r="BC1303" s="1">
        <f t="shared" si="332"/>
        <v>0</v>
      </c>
      <c r="BD1303" s="28"/>
      <c r="BE1303" s="28"/>
      <c r="BF1303" s="28"/>
      <c r="BG1303" s="28"/>
      <c r="BH1303" s="28"/>
      <c r="BI1303" s="28"/>
      <c r="BJ1303" s="28"/>
      <c r="BK1303" s="28"/>
      <c r="BL1303" s="28"/>
      <c r="BM1303" s="28"/>
      <c r="BN1303" s="28"/>
      <c r="BO1303" s="28"/>
      <c r="BP1303" s="28"/>
      <c r="BQ1303" s="28"/>
      <c r="BR1303" s="1">
        <f t="shared" si="333"/>
        <v>0</v>
      </c>
      <c r="BS1303" s="28"/>
      <c r="BT1303" s="28"/>
      <c r="BU1303" s="28"/>
      <c r="BV1303" s="28"/>
      <c r="BW1303" s="28"/>
      <c r="BX1303" s="28"/>
      <c r="BY1303" s="28"/>
      <c r="BZ1303" s="28"/>
      <c r="CA1303" s="28"/>
      <c r="CB1303" s="28"/>
      <c r="CC1303" s="28"/>
      <c r="CD1303" s="28"/>
      <c r="CE1303" s="1">
        <f t="shared" si="334"/>
        <v>0</v>
      </c>
      <c r="CF1303" s="28"/>
      <c r="CG1303" s="28"/>
      <c r="CH1303" s="28"/>
      <c r="CI1303" s="28"/>
      <c r="CJ1303" s="28"/>
      <c r="CK1303" s="28"/>
      <c r="CL1303" s="28"/>
      <c r="CM1303" s="28"/>
      <c r="CN1303" s="28"/>
      <c r="CO1303" s="28"/>
      <c r="CP1303" s="28"/>
      <c r="CQ1303" s="28"/>
      <c r="CR1303" s="28"/>
      <c r="CS1303" s="28"/>
      <c r="CT1303" s="28"/>
      <c r="CU1303" s="28"/>
      <c r="CV1303" s="28"/>
      <c r="CW1303" s="28"/>
      <c r="CX1303" s="28"/>
      <c r="CY1303" s="28"/>
      <c r="CZ1303" s="28"/>
      <c r="DA1303" s="28"/>
      <c r="DB1303" s="28"/>
      <c r="DC1303" s="28"/>
      <c r="DD1303" s="28"/>
      <c r="DE1303" s="28"/>
      <c r="DF1303" s="28"/>
      <c r="DG1303" s="28"/>
      <c r="DH1303" s="28"/>
      <c r="DI1303" s="28"/>
      <c r="DJ1303" s="28"/>
      <c r="DK1303" s="28"/>
      <c r="DL1303" s="28"/>
      <c r="DM1303" s="28"/>
      <c r="DN1303" s="28"/>
      <c r="DO1303" s="28"/>
      <c r="DP1303" s="28"/>
      <c r="DQ1303" s="28"/>
      <c r="DR1303" s="28"/>
      <c r="DS1303" s="28"/>
      <c r="DT1303" s="28"/>
      <c r="DU1303" s="28"/>
      <c r="DV1303" s="28"/>
      <c r="DW1303" s="28"/>
      <c r="DX1303" s="28"/>
      <c r="DY1303" s="28"/>
      <c r="DZ1303" s="28"/>
      <c r="EA1303" s="28"/>
      <c r="EB1303" s="28"/>
      <c r="EC1303" s="1">
        <f t="shared" si="335"/>
        <v>0</v>
      </c>
      <c r="ED1303" s="28"/>
      <c r="EE1303">
        <f t="shared" si="336"/>
        <v>0</v>
      </c>
      <c r="EH1303" s="16"/>
    </row>
    <row r="1304" spans="1:138" x14ac:dyDescent="0.25">
      <c r="A1304" s="16">
        <v>2</v>
      </c>
      <c r="B1304" s="27" t="s">
        <v>17</v>
      </c>
      <c r="C1304" s="27"/>
      <c r="D1304" s="27" t="s">
        <v>2654</v>
      </c>
      <c r="E1304" s="27" t="s">
        <v>2655</v>
      </c>
      <c r="F1304" s="27" t="s">
        <v>2656</v>
      </c>
      <c r="G1304" s="27"/>
      <c r="H1304" s="30" t="s">
        <v>2657</v>
      </c>
      <c r="I1304" s="27" t="s">
        <v>13</v>
      </c>
      <c r="J1304" s="27"/>
      <c r="K1304" s="27">
        <v>1</v>
      </c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>
        <v>1</v>
      </c>
      <c r="AD1304" s="27"/>
      <c r="AE1304" s="27"/>
      <c r="AF1304" s="27"/>
      <c r="AG1304" s="27"/>
      <c r="AH1304" s="27"/>
      <c r="AI1304" s="27"/>
      <c r="AJ1304" s="27"/>
      <c r="AK1304" s="27">
        <v>1</v>
      </c>
      <c r="AL1304" s="27"/>
      <c r="AM1304" s="27"/>
      <c r="AN1304" s="27"/>
      <c r="AO1304" s="27"/>
      <c r="AP1304" s="27"/>
      <c r="AQ1304" s="27"/>
      <c r="AR1304" s="27"/>
      <c r="AS1304" s="27"/>
      <c r="AT1304" s="27"/>
      <c r="AU1304" s="27"/>
      <c r="AV1304" s="27">
        <f t="shared" si="337"/>
        <v>3</v>
      </c>
      <c r="AW1304" s="27"/>
      <c r="AX1304" s="27">
        <v>1</v>
      </c>
      <c r="AY1304" s="27"/>
      <c r="AZ1304" s="27"/>
      <c r="BA1304" s="27" t="s">
        <v>511</v>
      </c>
      <c r="BB1304" s="28"/>
      <c r="BC1304" s="1">
        <f t="shared" si="332"/>
        <v>0</v>
      </c>
      <c r="BD1304" s="28"/>
      <c r="BE1304" s="28"/>
      <c r="BF1304" s="28"/>
      <c r="BG1304" s="28"/>
      <c r="BH1304" s="28"/>
      <c r="BI1304" s="28"/>
      <c r="BJ1304" s="28"/>
      <c r="BK1304" s="28"/>
      <c r="BL1304" s="28"/>
      <c r="BM1304" s="28"/>
      <c r="BN1304" s="28"/>
      <c r="BO1304" s="28"/>
      <c r="BP1304" s="28"/>
      <c r="BQ1304" s="28"/>
      <c r="BR1304" s="1">
        <f t="shared" si="333"/>
        <v>0</v>
      </c>
      <c r="BS1304" s="28"/>
      <c r="BT1304" s="28"/>
      <c r="BU1304" s="28"/>
      <c r="BV1304" s="28"/>
      <c r="BW1304" s="28"/>
      <c r="BX1304" s="28"/>
      <c r="BY1304" s="28"/>
      <c r="BZ1304" s="28"/>
      <c r="CA1304" s="28"/>
      <c r="CB1304" s="28"/>
      <c r="CC1304" s="28"/>
      <c r="CD1304" s="28"/>
      <c r="CE1304" s="1">
        <f t="shared" si="334"/>
        <v>0</v>
      </c>
      <c r="CF1304" s="28"/>
      <c r="CG1304" s="28"/>
      <c r="CH1304" s="28"/>
      <c r="CI1304" s="28"/>
      <c r="CJ1304" s="28"/>
      <c r="CK1304" s="28"/>
      <c r="CL1304" s="28"/>
      <c r="CM1304" s="28"/>
      <c r="CN1304" s="28"/>
      <c r="CO1304" s="28"/>
      <c r="CP1304" s="28"/>
      <c r="CQ1304" s="28"/>
      <c r="CR1304" s="28"/>
      <c r="CS1304" s="28"/>
      <c r="CT1304" s="28"/>
      <c r="CU1304" s="28"/>
      <c r="CV1304" s="28"/>
      <c r="CW1304" s="28"/>
      <c r="CX1304" s="28"/>
      <c r="CY1304" s="28"/>
      <c r="CZ1304" s="28"/>
      <c r="DA1304" s="28"/>
      <c r="DB1304" s="28"/>
      <c r="DC1304" s="28"/>
      <c r="DD1304" s="28"/>
      <c r="DE1304" s="28"/>
      <c r="DF1304" s="28"/>
      <c r="DG1304" s="28"/>
      <c r="DH1304" s="28"/>
      <c r="DI1304" s="28"/>
      <c r="DJ1304" s="28"/>
      <c r="DK1304" s="28"/>
      <c r="DL1304" s="28"/>
      <c r="DM1304" s="28"/>
      <c r="DN1304" s="28"/>
      <c r="DO1304" s="28"/>
      <c r="DP1304" s="28"/>
      <c r="DQ1304" s="28"/>
      <c r="DR1304" s="28"/>
      <c r="DS1304" s="28"/>
      <c r="DT1304" s="28"/>
      <c r="DU1304" s="28"/>
      <c r="DV1304" s="28"/>
      <c r="DW1304" s="28"/>
      <c r="DX1304" s="28"/>
      <c r="DY1304" s="28"/>
      <c r="DZ1304" s="28"/>
      <c r="EA1304" s="28"/>
      <c r="EB1304" s="28"/>
      <c r="EC1304" s="1">
        <f t="shared" si="335"/>
        <v>0</v>
      </c>
      <c r="ED1304" s="28"/>
      <c r="EE1304">
        <f t="shared" si="336"/>
        <v>0</v>
      </c>
      <c r="EH1304" s="16"/>
    </row>
    <row r="1305" spans="1:138" x14ac:dyDescent="0.25">
      <c r="A1305" s="16">
        <v>2</v>
      </c>
      <c r="B1305" s="27" t="s">
        <v>17</v>
      </c>
      <c r="C1305" s="27"/>
      <c r="D1305" s="27" t="s">
        <v>2658</v>
      </c>
      <c r="E1305" s="27" t="s">
        <v>2659</v>
      </c>
      <c r="F1305" s="27" t="s">
        <v>2660</v>
      </c>
      <c r="G1305" s="27"/>
      <c r="H1305" s="30">
        <v>11</v>
      </c>
      <c r="I1305" s="27" t="s">
        <v>13</v>
      </c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27">
        <v>1</v>
      </c>
      <c r="Y1305" s="27"/>
      <c r="Z1305" s="27"/>
      <c r="AA1305" s="27"/>
      <c r="AB1305" s="27"/>
      <c r="AC1305" s="27">
        <v>1</v>
      </c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>
        <f t="shared" si="337"/>
        <v>2</v>
      </c>
      <c r="AW1305" s="27"/>
      <c r="AX1305" s="27">
        <v>1</v>
      </c>
      <c r="AY1305" s="27"/>
      <c r="AZ1305" s="27"/>
      <c r="BA1305" s="27" t="s">
        <v>1008</v>
      </c>
      <c r="BB1305" s="28"/>
      <c r="BC1305" s="1">
        <f t="shared" si="332"/>
        <v>0</v>
      </c>
      <c r="BD1305" s="28"/>
      <c r="BE1305" s="28"/>
      <c r="BF1305" s="28"/>
      <c r="BG1305" s="28"/>
      <c r="BH1305" s="28"/>
      <c r="BI1305" s="28"/>
      <c r="BJ1305" s="28"/>
      <c r="BK1305" s="28"/>
      <c r="BL1305" s="28"/>
      <c r="BM1305" s="28"/>
      <c r="BN1305" s="28"/>
      <c r="BO1305" s="28"/>
      <c r="BP1305" s="28"/>
      <c r="BQ1305" s="28"/>
      <c r="BR1305" s="1">
        <f t="shared" si="333"/>
        <v>0</v>
      </c>
      <c r="BS1305" s="28"/>
      <c r="BT1305" s="28"/>
      <c r="BU1305" s="28"/>
      <c r="BV1305" s="28"/>
      <c r="BW1305" s="28"/>
      <c r="BX1305" s="28"/>
      <c r="BY1305" s="28"/>
      <c r="BZ1305" s="28"/>
      <c r="CA1305" s="28"/>
      <c r="CB1305" s="28"/>
      <c r="CC1305" s="28"/>
      <c r="CD1305" s="28"/>
      <c r="CE1305" s="1">
        <f t="shared" si="334"/>
        <v>0</v>
      </c>
      <c r="CF1305" s="28"/>
      <c r="CG1305" s="28"/>
      <c r="CH1305" s="28"/>
      <c r="CI1305" s="28"/>
      <c r="CJ1305" s="28"/>
      <c r="CK1305" s="28"/>
      <c r="CL1305" s="28"/>
      <c r="CM1305" s="28"/>
      <c r="CN1305" s="28"/>
      <c r="CO1305" s="28"/>
      <c r="CP1305" s="28"/>
      <c r="CQ1305" s="28"/>
      <c r="CR1305" s="28"/>
      <c r="CS1305" s="28"/>
      <c r="CT1305" s="28"/>
      <c r="CU1305" s="28"/>
      <c r="CV1305" s="28"/>
      <c r="CW1305" s="28"/>
      <c r="CX1305" s="28"/>
      <c r="CY1305" s="28"/>
      <c r="CZ1305" s="28"/>
      <c r="DA1305" s="28"/>
      <c r="DB1305" s="28"/>
      <c r="DC1305" s="28"/>
      <c r="DD1305" s="28"/>
      <c r="DE1305" s="28"/>
      <c r="DF1305" s="28"/>
      <c r="DG1305" s="28"/>
      <c r="DH1305" s="28"/>
      <c r="DI1305" s="28"/>
      <c r="DJ1305" s="28"/>
      <c r="DK1305" s="28"/>
      <c r="DL1305" s="28"/>
      <c r="DM1305" s="28"/>
      <c r="DN1305" s="28"/>
      <c r="DO1305" s="28"/>
      <c r="DP1305" s="28"/>
      <c r="DQ1305" s="28"/>
      <c r="DR1305" s="28"/>
      <c r="DS1305" s="28"/>
      <c r="DT1305" s="28"/>
      <c r="DU1305" s="28"/>
      <c r="DV1305" s="28"/>
      <c r="DW1305" s="28"/>
      <c r="DX1305" s="28"/>
      <c r="DY1305" s="28"/>
      <c r="DZ1305" s="28"/>
      <c r="EA1305" s="28"/>
      <c r="EB1305" s="28"/>
      <c r="EC1305" s="1">
        <f t="shared" si="335"/>
        <v>0</v>
      </c>
      <c r="ED1305" s="28"/>
      <c r="EE1305">
        <f t="shared" si="336"/>
        <v>0</v>
      </c>
    </row>
    <row r="1306" spans="1:138" x14ac:dyDescent="0.25">
      <c r="A1306" s="16">
        <v>2</v>
      </c>
      <c r="B1306" s="16" t="s">
        <v>4605</v>
      </c>
      <c r="D1306" s="16" t="s">
        <v>5717</v>
      </c>
      <c r="E1306" s="16" t="s">
        <v>5718</v>
      </c>
      <c r="F1306" s="16" t="s">
        <v>5719</v>
      </c>
      <c r="I1306" s="16" t="s">
        <v>16</v>
      </c>
      <c r="AG1306">
        <v>1</v>
      </c>
      <c r="BC1306" s="1">
        <f t="shared" si="332"/>
        <v>0</v>
      </c>
      <c r="BR1306" s="1">
        <f t="shared" si="333"/>
        <v>0</v>
      </c>
      <c r="CE1306" s="1">
        <f t="shared" si="334"/>
        <v>0</v>
      </c>
      <c r="EC1306" s="1">
        <f t="shared" si="335"/>
        <v>0</v>
      </c>
      <c r="EE1306">
        <f t="shared" si="336"/>
        <v>0</v>
      </c>
      <c r="EH1306" s="18"/>
    </row>
    <row r="1307" spans="1:138" x14ac:dyDescent="0.25">
      <c r="A1307" s="16">
        <v>2</v>
      </c>
      <c r="B1307" s="16" t="s">
        <v>861</v>
      </c>
      <c r="C1307" s="16"/>
      <c r="D1307" s="16" t="s">
        <v>2661</v>
      </c>
      <c r="E1307" s="16" t="s">
        <v>2662</v>
      </c>
      <c r="F1307" s="16" t="s">
        <v>2663</v>
      </c>
      <c r="G1307" s="16"/>
      <c r="H1307" s="20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6"/>
      <c r="AR1307" s="16"/>
      <c r="AS1307" s="16"/>
      <c r="AT1307" s="16"/>
      <c r="AU1307" s="16"/>
      <c r="AV1307" s="16">
        <f>SUM(J1307:AT1307)</f>
        <v>0</v>
      </c>
      <c r="AW1307" s="16"/>
      <c r="AX1307" s="16"/>
      <c r="AY1307" s="16"/>
      <c r="AZ1307" s="16"/>
      <c r="BA1307" s="16"/>
      <c r="BC1307" s="1">
        <f t="shared" si="332"/>
        <v>0</v>
      </c>
      <c r="BR1307" s="1">
        <f t="shared" si="333"/>
        <v>0</v>
      </c>
      <c r="CE1307" s="1">
        <f t="shared" si="334"/>
        <v>0</v>
      </c>
      <c r="EC1307" s="1">
        <f t="shared" si="335"/>
        <v>0</v>
      </c>
      <c r="EE1307">
        <f t="shared" si="336"/>
        <v>0</v>
      </c>
      <c r="EH1307" s="16"/>
    </row>
    <row r="1308" spans="1:138" x14ac:dyDescent="0.25">
      <c r="A1308" s="16">
        <v>2</v>
      </c>
      <c r="B1308" s="27" t="s">
        <v>17</v>
      </c>
      <c r="C1308" s="28"/>
      <c r="D1308" s="28" t="s">
        <v>5059</v>
      </c>
      <c r="E1308" s="29" t="s">
        <v>5057</v>
      </c>
      <c r="F1308" s="29" t="s">
        <v>5058</v>
      </c>
      <c r="G1308" s="28"/>
      <c r="H1308" s="29"/>
      <c r="I1308" s="28" t="s">
        <v>13</v>
      </c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  <c r="AB1308" s="28"/>
      <c r="AC1308" s="28">
        <v>1</v>
      </c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  <c r="BA1308" s="28"/>
      <c r="BB1308" s="28"/>
      <c r="BC1308" s="1">
        <f t="shared" si="332"/>
        <v>0</v>
      </c>
      <c r="BD1308" s="28"/>
      <c r="BE1308" s="28"/>
      <c r="BF1308" s="28"/>
      <c r="BG1308" s="28"/>
      <c r="BH1308" s="28"/>
      <c r="BI1308" s="28"/>
      <c r="BJ1308" s="28"/>
      <c r="BK1308" s="28"/>
      <c r="BL1308" s="28"/>
      <c r="BM1308" s="28"/>
      <c r="BN1308" s="28"/>
      <c r="BO1308" s="28"/>
      <c r="BP1308" s="28"/>
      <c r="BQ1308" s="28"/>
      <c r="BR1308" s="1">
        <f t="shared" si="333"/>
        <v>0</v>
      </c>
      <c r="BS1308" s="28"/>
      <c r="BT1308" s="28"/>
      <c r="BU1308" s="28"/>
      <c r="BV1308" s="28"/>
      <c r="BW1308" s="28"/>
      <c r="BX1308" s="28"/>
      <c r="BY1308" s="28"/>
      <c r="BZ1308" s="28"/>
      <c r="CA1308" s="28"/>
      <c r="CB1308" s="28"/>
      <c r="CC1308" s="28"/>
      <c r="CD1308" s="28"/>
      <c r="CE1308" s="1">
        <f t="shared" si="334"/>
        <v>0</v>
      </c>
      <c r="CF1308" s="28"/>
      <c r="CG1308" s="28"/>
      <c r="CH1308" s="28"/>
      <c r="CI1308" s="28"/>
      <c r="CJ1308" s="28"/>
      <c r="CK1308" s="28"/>
      <c r="CL1308" s="28"/>
      <c r="CM1308" s="28"/>
      <c r="CN1308" s="28"/>
      <c r="CO1308" s="28"/>
      <c r="CP1308" s="28"/>
      <c r="CQ1308" s="28"/>
      <c r="CR1308" s="28"/>
      <c r="CS1308" s="28"/>
      <c r="CT1308" s="28"/>
      <c r="CU1308" s="28"/>
      <c r="CV1308" s="28"/>
      <c r="CW1308" s="28"/>
      <c r="CX1308" s="28"/>
      <c r="CY1308" s="28"/>
      <c r="CZ1308" s="28"/>
      <c r="DA1308" s="28"/>
      <c r="DB1308" s="28"/>
      <c r="DC1308" s="28"/>
      <c r="DD1308" s="28"/>
      <c r="DE1308" s="28"/>
      <c r="DF1308" s="28"/>
      <c r="DG1308" s="28"/>
      <c r="DH1308" s="28"/>
      <c r="DI1308" s="28"/>
      <c r="DJ1308" s="28"/>
      <c r="DK1308" s="28"/>
      <c r="DL1308" s="28"/>
      <c r="DM1308" s="28"/>
      <c r="DN1308" s="28"/>
      <c r="DO1308" s="28"/>
      <c r="DP1308" s="28"/>
      <c r="DQ1308" s="28"/>
      <c r="DR1308" s="28"/>
      <c r="DS1308" s="28"/>
      <c r="DT1308" s="28"/>
      <c r="DU1308" s="28"/>
      <c r="DV1308" s="28"/>
      <c r="DW1308" s="28"/>
      <c r="DX1308" s="28"/>
      <c r="DY1308" s="28"/>
      <c r="DZ1308" s="28"/>
      <c r="EA1308" s="28"/>
      <c r="EB1308" s="28"/>
      <c r="EC1308" s="1">
        <f t="shared" si="335"/>
        <v>0</v>
      </c>
      <c r="ED1308" s="28"/>
      <c r="EE1308">
        <f t="shared" si="336"/>
        <v>0</v>
      </c>
      <c r="EH1308" s="16"/>
    </row>
    <row r="1309" spans="1:138" x14ac:dyDescent="0.25">
      <c r="A1309" s="16">
        <v>2</v>
      </c>
      <c r="B1309" s="27" t="s">
        <v>17</v>
      </c>
      <c r="C1309" s="27"/>
      <c r="D1309" s="27" t="s">
        <v>2664</v>
      </c>
      <c r="E1309" s="27" t="s">
        <v>2665</v>
      </c>
      <c r="F1309" s="27" t="s">
        <v>2666</v>
      </c>
      <c r="G1309" s="27"/>
      <c r="H1309" s="30" t="s">
        <v>2667</v>
      </c>
      <c r="I1309" s="27" t="s">
        <v>132</v>
      </c>
      <c r="J1309" s="27">
        <v>1</v>
      </c>
      <c r="K1309" s="27"/>
      <c r="L1309" s="27"/>
      <c r="M1309" s="27"/>
      <c r="N1309" s="27">
        <v>1</v>
      </c>
      <c r="O1309" s="27">
        <v>1</v>
      </c>
      <c r="P1309" s="27">
        <v>1</v>
      </c>
      <c r="Q1309" s="27"/>
      <c r="R1309" s="27"/>
      <c r="S1309" s="27"/>
      <c r="T1309" s="27"/>
      <c r="U1309" s="27"/>
      <c r="V1309" s="27"/>
      <c r="W1309" s="27"/>
      <c r="X1309" s="27">
        <v>1</v>
      </c>
      <c r="Y1309" s="27"/>
      <c r="Z1309" s="27"/>
      <c r="AA1309" s="27"/>
      <c r="AB1309" s="27"/>
      <c r="AC1309" s="27">
        <v>1</v>
      </c>
      <c r="AD1309" s="27"/>
      <c r="AE1309" s="27"/>
      <c r="AF1309" s="27"/>
      <c r="AG1309" s="27">
        <v>1</v>
      </c>
      <c r="AH1309" s="27"/>
      <c r="AI1309" s="27"/>
      <c r="AJ1309" s="27">
        <v>1</v>
      </c>
      <c r="AK1309" s="27">
        <v>1</v>
      </c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>
        <f>SUM(J1309:AT1309)</f>
        <v>9</v>
      </c>
      <c r="AW1309" s="27"/>
      <c r="AX1309" s="27">
        <v>2</v>
      </c>
      <c r="AY1309" s="27"/>
      <c r="AZ1309" s="27"/>
      <c r="BA1309" s="27" t="s">
        <v>2668</v>
      </c>
      <c r="BB1309" s="28"/>
      <c r="BC1309" s="1">
        <f t="shared" si="332"/>
        <v>0</v>
      </c>
      <c r="BD1309" s="28"/>
      <c r="BE1309" s="28"/>
      <c r="BF1309" s="28"/>
      <c r="BG1309" s="28"/>
      <c r="BH1309" s="28"/>
      <c r="BI1309" s="28"/>
      <c r="BJ1309" s="28"/>
      <c r="BK1309" s="28"/>
      <c r="BL1309" s="28"/>
      <c r="BM1309" s="28"/>
      <c r="BN1309" s="28"/>
      <c r="BO1309" s="28"/>
      <c r="BP1309" s="28"/>
      <c r="BQ1309" s="28"/>
      <c r="BR1309" s="1">
        <f t="shared" si="333"/>
        <v>0</v>
      </c>
      <c r="BS1309" s="28"/>
      <c r="BT1309" s="28"/>
      <c r="BU1309" s="28"/>
      <c r="BV1309" s="28"/>
      <c r="BW1309" s="28"/>
      <c r="BX1309" s="28"/>
      <c r="BY1309" s="28"/>
      <c r="BZ1309" s="28"/>
      <c r="CA1309" s="28"/>
      <c r="CB1309" s="28"/>
      <c r="CC1309" s="28"/>
      <c r="CD1309" s="28"/>
      <c r="CE1309" s="1">
        <f t="shared" si="334"/>
        <v>0</v>
      </c>
      <c r="CF1309" s="28"/>
      <c r="CG1309" s="28"/>
      <c r="CH1309" s="28"/>
      <c r="CI1309" s="28"/>
      <c r="CJ1309" s="28"/>
      <c r="CK1309" s="28"/>
      <c r="CL1309" s="28"/>
      <c r="CM1309" s="28"/>
      <c r="CN1309" s="28"/>
      <c r="CO1309" s="28"/>
      <c r="CP1309" s="28"/>
      <c r="CQ1309" s="28"/>
      <c r="CR1309" s="28"/>
      <c r="CS1309" s="28"/>
      <c r="CT1309" s="28"/>
      <c r="CU1309" s="28"/>
      <c r="CV1309" s="28"/>
      <c r="CW1309" s="28"/>
      <c r="CX1309" s="28"/>
      <c r="CY1309" s="28"/>
      <c r="CZ1309" s="28"/>
      <c r="DA1309" s="28"/>
      <c r="DB1309" s="28"/>
      <c r="DC1309" s="28"/>
      <c r="DD1309" s="28"/>
      <c r="DE1309" s="28"/>
      <c r="DF1309" s="28"/>
      <c r="DG1309" s="28"/>
      <c r="DH1309" s="28"/>
      <c r="DI1309" s="28"/>
      <c r="DJ1309" s="28"/>
      <c r="DK1309" s="28"/>
      <c r="DL1309" s="28"/>
      <c r="DM1309" s="28"/>
      <c r="DN1309" s="28"/>
      <c r="DO1309" s="28"/>
      <c r="DP1309" s="28"/>
      <c r="DQ1309" s="28"/>
      <c r="DR1309" s="28"/>
      <c r="DS1309" s="28"/>
      <c r="DT1309" s="28"/>
      <c r="DU1309" s="28"/>
      <c r="DV1309" s="28"/>
      <c r="DW1309" s="28"/>
      <c r="DX1309" s="28"/>
      <c r="DY1309" s="28"/>
      <c r="DZ1309" s="28"/>
      <c r="EA1309" s="28"/>
      <c r="EB1309" s="28"/>
      <c r="EC1309" s="1">
        <f t="shared" si="335"/>
        <v>0</v>
      </c>
      <c r="ED1309" s="28"/>
      <c r="EE1309">
        <f t="shared" si="336"/>
        <v>0</v>
      </c>
    </row>
    <row r="1310" spans="1:138" x14ac:dyDescent="0.25">
      <c r="A1310" s="16">
        <v>2</v>
      </c>
      <c r="B1310" s="16" t="s">
        <v>27</v>
      </c>
      <c r="C1310" s="16"/>
      <c r="D1310" s="16" t="s">
        <v>2669</v>
      </c>
      <c r="E1310" s="16" t="s">
        <v>2670</v>
      </c>
      <c r="F1310" s="16" t="s">
        <v>2671</v>
      </c>
      <c r="G1310" s="16"/>
      <c r="H1310" s="20">
        <v>18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>
        <v>1</v>
      </c>
      <c r="AO1310" s="16"/>
      <c r="AP1310" s="16"/>
      <c r="AQ1310" s="16"/>
      <c r="AR1310" s="16"/>
      <c r="AS1310" s="16"/>
      <c r="AT1310" s="16"/>
      <c r="AU1310" s="16"/>
      <c r="AV1310" s="16">
        <f>SUM(J1310:AT1310)</f>
        <v>1</v>
      </c>
      <c r="AW1310" s="16"/>
      <c r="AX1310" s="16">
        <v>4</v>
      </c>
      <c r="AY1310" s="16"/>
      <c r="AZ1310" s="16"/>
      <c r="BA1310" s="16" t="s">
        <v>657</v>
      </c>
      <c r="BC1310" s="1">
        <f t="shared" si="332"/>
        <v>0</v>
      </c>
      <c r="BR1310" s="1">
        <f t="shared" si="333"/>
        <v>0</v>
      </c>
      <c r="CE1310" s="1">
        <f t="shared" si="334"/>
        <v>0</v>
      </c>
      <c r="EC1310" s="1">
        <f t="shared" si="335"/>
        <v>0</v>
      </c>
      <c r="EE1310">
        <f t="shared" si="336"/>
        <v>0</v>
      </c>
      <c r="EH1310" s="16"/>
    </row>
    <row r="1311" spans="1:138" x14ac:dyDescent="0.25">
      <c r="A1311" s="16">
        <v>2</v>
      </c>
      <c r="B1311" s="16">
        <v>0</v>
      </c>
      <c r="C1311" s="16">
        <v>1</v>
      </c>
      <c r="D1311" s="16" t="s">
        <v>4020</v>
      </c>
      <c r="E1311" s="16" t="s">
        <v>2672</v>
      </c>
      <c r="F1311" s="16" t="s">
        <v>2673</v>
      </c>
      <c r="G1311" s="16" t="s">
        <v>2674</v>
      </c>
      <c r="H1311" s="20"/>
      <c r="I1311" s="16" t="s">
        <v>151</v>
      </c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>
        <v>1</v>
      </c>
      <c r="X1311" s="16"/>
      <c r="Y1311" s="16"/>
      <c r="Z1311" s="16"/>
      <c r="AA1311" s="16"/>
      <c r="AB1311" s="16"/>
      <c r="AC1311" s="16">
        <v>1</v>
      </c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6"/>
      <c r="AR1311" s="16"/>
      <c r="AS1311" s="16"/>
      <c r="AT1311" s="16"/>
      <c r="AU1311" s="16"/>
      <c r="AV1311" s="16">
        <f>SUM(J1311:AT1311)</f>
        <v>2</v>
      </c>
      <c r="AW1311" s="16" t="s">
        <v>240</v>
      </c>
      <c r="AX1311" s="16"/>
      <c r="AY1311" s="16"/>
      <c r="AZ1311" s="16" t="s">
        <v>51</v>
      </c>
      <c r="BA1311" s="16" t="s">
        <v>2675</v>
      </c>
      <c r="BB1311" t="s">
        <v>240</v>
      </c>
      <c r="BC1311" s="1">
        <f t="shared" si="332"/>
        <v>8</v>
      </c>
      <c r="BR1311" s="1">
        <f t="shared" si="333"/>
        <v>0</v>
      </c>
      <c r="CE1311" s="1">
        <f t="shared" si="334"/>
        <v>0</v>
      </c>
      <c r="DC1311">
        <v>1</v>
      </c>
      <c r="DD1311">
        <v>1</v>
      </c>
      <c r="DF1311">
        <v>1</v>
      </c>
      <c r="DI1311">
        <v>1</v>
      </c>
      <c r="DJ1311">
        <v>1</v>
      </c>
      <c r="DK1311">
        <v>1</v>
      </c>
      <c r="DW1311">
        <v>1</v>
      </c>
      <c r="DX1311">
        <v>1</v>
      </c>
      <c r="EC1311" s="1">
        <f t="shared" si="335"/>
        <v>8</v>
      </c>
      <c r="EE1311">
        <f t="shared" si="336"/>
        <v>2</v>
      </c>
      <c r="EF1311">
        <v>1</v>
      </c>
      <c r="EH1311" s="18"/>
    </row>
    <row r="1312" spans="1:138" x14ac:dyDescent="0.25">
      <c r="A1312" s="16">
        <v>2</v>
      </c>
      <c r="B1312" s="16">
        <v>0</v>
      </c>
      <c r="C1312" s="16">
        <v>1</v>
      </c>
      <c r="D1312" s="16" t="s">
        <v>3993</v>
      </c>
      <c r="E1312" s="16" t="s">
        <v>2676</v>
      </c>
      <c r="F1312" s="16" t="s">
        <v>2677</v>
      </c>
      <c r="G1312" s="16" t="s">
        <v>2678</v>
      </c>
      <c r="H1312" s="20"/>
      <c r="I1312" s="16" t="s">
        <v>1489</v>
      </c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>
        <v>1</v>
      </c>
      <c r="V1312" s="16"/>
      <c r="W1312" s="16"/>
      <c r="X1312" s="16"/>
      <c r="Y1312" s="16"/>
      <c r="Z1312" s="16"/>
      <c r="AA1312" s="16"/>
      <c r="AB1312" s="16"/>
      <c r="AC1312" s="16"/>
      <c r="AD1312" s="16">
        <v>1</v>
      </c>
      <c r="AE1312" s="16"/>
      <c r="AF1312" s="16"/>
      <c r="AG1312" s="16">
        <v>1</v>
      </c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6"/>
      <c r="AR1312" s="16"/>
      <c r="AS1312" s="16"/>
      <c r="AT1312" s="16"/>
      <c r="AU1312" s="16"/>
      <c r="AV1312" s="16">
        <f>SUM(J1312:AT1312)</f>
        <v>3</v>
      </c>
      <c r="AW1312" s="16" t="s">
        <v>307</v>
      </c>
      <c r="AX1312" s="16"/>
      <c r="AY1312" s="16"/>
      <c r="AZ1312" s="16" t="s">
        <v>51</v>
      </c>
      <c r="BA1312" s="16" t="s">
        <v>2679</v>
      </c>
      <c r="BC1312" s="1">
        <f t="shared" si="332"/>
        <v>2</v>
      </c>
      <c r="BR1312" s="1">
        <f t="shared" si="333"/>
        <v>0</v>
      </c>
      <c r="CE1312" s="1">
        <f t="shared" si="334"/>
        <v>0</v>
      </c>
      <c r="DH1312">
        <v>1</v>
      </c>
      <c r="DI1312">
        <v>1</v>
      </c>
      <c r="EC1312" s="1">
        <f t="shared" si="335"/>
        <v>2</v>
      </c>
      <c r="EE1312">
        <f t="shared" si="336"/>
        <v>0</v>
      </c>
      <c r="EH1312" s="16"/>
    </row>
    <row r="1313" spans="1:138" x14ac:dyDescent="0.25">
      <c r="A1313" s="16"/>
      <c r="B1313" s="16" t="s">
        <v>17</v>
      </c>
      <c r="D1313" s="25" t="s">
        <v>6095</v>
      </c>
      <c r="E1313" s="16" t="s">
        <v>6093</v>
      </c>
      <c r="F1313" s="16" t="s">
        <v>6094</v>
      </c>
      <c r="I1313" s="27" t="s">
        <v>132</v>
      </c>
      <c r="AC1313" s="27">
        <v>1</v>
      </c>
      <c r="AG1313">
        <v>1</v>
      </c>
      <c r="BC1313" s="1"/>
      <c r="BR1313" s="1">
        <f t="shared" si="333"/>
        <v>0</v>
      </c>
      <c r="CE1313" s="1">
        <f t="shared" si="334"/>
        <v>0</v>
      </c>
      <c r="EC1313" s="1">
        <f t="shared" si="335"/>
        <v>0</v>
      </c>
      <c r="EH1313" s="16"/>
    </row>
    <row r="1314" spans="1:138" x14ac:dyDescent="0.25">
      <c r="A1314" s="16">
        <v>2</v>
      </c>
      <c r="B1314" s="16">
        <v>1001</v>
      </c>
      <c r="C1314" s="16"/>
      <c r="D1314" s="16" t="s">
        <v>3595</v>
      </c>
      <c r="E1314" s="16" t="s">
        <v>3385</v>
      </c>
      <c r="F1314" s="16" t="s">
        <v>3476</v>
      </c>
      <c r="G1314" s="16"/>
      <c r="H1314" s="20"/>
      <c r="I1314" s="16" t="s">
        <v>13</v>
      </c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>
        <v>1</v>
      </c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6"/>
      <c r="AR1314" s="16"/>
      <c r="AS1314" s="16"/>
      <c r="AT1314" s="16"/>
      <c r="AU1314" s="16"/>
      <c r="AV1314" s="16">
        <f>SUM(J1314:AT1314)</f>
        <v>1</v>
      </c>
      <c r="AW1314" s="16"/>
      <c r="AX1314" s="16"/>
      <c r="AY1314" s="16"/>
      <c r="AZ1314" s="16"/>
      <c r="BA1314" s="16"/>
      <c r="BC1314" s="1">
        <f>SUM(BD1314+BR1314+CE1314+EC1314)</f>
        <v>0</v>
      </c>
      <c r="BR1314" s="1">
        <f t="shared" si="333"/>
        <v>0</v>
      </c>
      <c r="CE1314" s="1">
        <f t="shared" si="334"/>
        <v>0</v>
      </c>
      <c r="EC1314" s="1">
        <f t="shared" si="335"/>
        <v>0</v>
      </c>
      <c r="EE1314">
        <f>SUM(DM1314:DY1314)</f>
        <v>0</v>
      </c>
      <c r="EH1314" s="16"/>
    </row>
    <row r="1315" spans="1:138" x14ac:dyDescent="0.25">
      <c r="A1315" s="16">
        <v>2</v>
      </c>
      <c r="B1315" s="16" t="s">
        <v>5538</v>
      </c>
      <c r="D1315" s="16" t="s">
        <v>5696</v>
      </c>
      <c r="E1315" s="16" t="s">
        <v>5694</v>
      </c>
      <c r="F1315" s="16" t="s">
        <v>5695</v>
      </c>
      <c r="AU1315">
        <v>1</v>
      </c>
      <c r="BC1315" s="1">
        <f>SUM(BD1315+BR1315+CE1315+EC1315)</f>
        <v>0</v>
      </c>
      <c r="BR1315" s="1">
        <f t="shared" si="333"/>
        <v>0</v>
      </c>
      <c r="CE1315" s="1">
        <f t="shared" si="334"/>
        <v>0</v>
      </c>
      <c r="EC1315" s="1">
        <f t="shared" si="335"/>
        <v>0</v>
      </c>
      <c r="EE1315">
        <f>SUM(DM1315:DY1315)</f>
        <v>0</v>
      </c>
      <c r="EH1315" s="27"/>
    </row>
    <row r="1316" spans="1:138" x14ac:dyDescent="0.25">
      <c r="A1316" s="16"/>
      <c r="B1316" t="s">
        <v>17</v>
      </c>
      <c r="D1316" s="16" t="s">
        <v>5823</v>
      </c>
      <c r="E1316" s="16" t="s">
        <v>5821</v>
      </c>
      <c r="F1316" s="16" t="s">
        <v>5822</v>
      </c>
      <c r="I1316" s="16" t="s">
        <v>13</v>
      </c>
      <c r="AC1316" s="27">
        <v>1</v>
      </c>
      <c r="BR1316" s="1">
        <f t="shared" si="333"/>
        <v>0</v>
      </c>
      <c r="CE1316" s="1">
        <f t="shared" si="334"/>
        <v>0</v>
      </c>
      <c r="EC1316" s="1">
        <f t="shared" si="335"/>
        <v>0</v>
      </c>
      <c r="EH1316" s="16"/>
    </row>
    <row r="1317" spans="1:138" x14ac:dyDescent="0.25">
      <c r="A1317" s="16">
        <v>2</v>
      </c>
      <c r="B1317" s="25" t="s">
        <v>4531</v>
      </c>
      <c r="C1317">
        <v>1</v>
      </c>
      <c r="D1317" s="25" t="s">
        <v>4219</v>
      </c>
      <c r="E1317" s="25" t="s">
        <v>4312</v>
      </c>
      <c r="F1317" s="25" t="s">
        <v>4559</v>
      </c>
      <c r="I1317" s="27" t="s">
        <v>3615</v>
      </c>
      <c r="S1317">
        <v>1</v>
      </c>
      <c r="BB1317" t="s">
        <v>4311</v>
      </c>
      <c r="BC1317" s="1">
        <f t="shared" ref="BC1317:BC1322" si="338">SUM(BD1317+BR1317+CE1317+EC1317)</f>
        <v>1</v>
      </c>
      <c r="BD1317">
        <v>1</v>
      </c>
      <c r="BR1317" s="1">
        <f t="shared" si="333"/>
        <v>0</v>
      </c>
      <c r="CE1317" s="1">
        <f t="shared" si="334"/>
        <v>0</v>
      </c>
      <c r="EC1317" s="1">
        <f t="shared" si="335"/>
        <v>0</v>
      </c>
      <c r="EE1317">
        <f t="shared" ref="EE1317:EE1322" si="339">SUM(DM1317:DY1317)</f>
        <v>0</v>
      </c>
      <c r="EH1317" s="27"/>
    </row>
    <row r="1318" spans="1:138" x14ac:dyDescent="0.25">
      <c r="A1318" s="16">
        <v>2</v>
      </c>
      <c r="B1318" s="16" t="s">
        <v>14</v>
      </c>
      <c r="C1318" s="16"/>
      <c r="D1318" s="16" t="s">
        <v>2680</v>
      </c>
      <c r="E1318" s="16" t="s">
        <v>2681</v>
      </c>
      <c r="F1318" s="16" t="s">
        <v>2682</v>
      </c>
      <c r="G1318" s="16" t="s">
        <v>2683</v>
      </c>
      <c r="H1318" s="20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  <c r="AT1318" s="16"/>
      <c r="AU1318" s="16"/>
      <c r="AV1318" s="16">
        <f>SUM(J1318:AT1318)</f>
        <v>0</v>
      </c>
      <c r="AW1318" s="16"/>
      <c r="AX1318" s="16">
        <v>1</v>
      </c>
      <c r="AY1318" s="16"/>
      <c r="AZ1318" s="16" t="s">
        <v>51</v>
      </c>
      <c r="BA1318" s="16" t="s">
        <v>2684</v>
      </c>
      <c r="BC1318" s="1">
        <f t="shared" si="338"/>
        <v>3</v>
      </c>
      <c r="BD1318" s="1"/>
      <c r="BF1318">
        <v>1</v>
      </c>
      <c r="BG1318">
        <v>1</v>
      </c>
      <c r="BH1318">
        <v>1</v>
      </c>
      <c r="BR1318" s="1">
        <f t="shared" si="333"/>
        <v>3</v>
      </c>
      <c r="BS1318" s="1"/>
      <c r="BT1318" s="1"/>
      <c r="BU1318" s="1"/>
      <c r="BV1318" s="1"/>
      <c r="BW1318" s="1"/>
      <c r="BZ1318" s="1"/>
      <c r="CA1318" s="1"/>
      <c r="CB1318" s="1"/>
      <c r="CE1318" s="1">
        <f t="shared" si="334"/>
        <v>0</v>
      </c>
      <c r="EC1318" s="1">
        <f t="shared" si="335"/>
        <v>0</v>
      </c>
      <c r="EE1318">
        <f t="shared" si="339"/>
        <v>0</v>
      </c>
      <c r="EH1318" s="27"/>
    </row>
    <row r="1319" spans="1:138" x14ac:dyDescent="0.25">
      <c r="A1319" s="16">
        <v>2</v>
      </c>
      <c r="B1319" s="27" t="s">
        <v>17</v>
      </c>
      <c r="C1319" s="27"/>
      <c r="D1319" s="27" t="s">
        <v>2685</v>
      </c>
      <c r="E1319" s="27" t="s">
        <v>2686</v>
      </c>
      <c r="F1319" s="27" t="s">
        <v>2687</v>
      </c>
      <c r="G1319" s="27"/>
      <c r="H1319" s="30">
        <v>2</v>
      </c>
      <c r="I1319" s="27" t="s">
        <v>13</v>
      </c>
      <c r="J1319" s="27"/>
      <c r="K1319" s="27">
        <v>1</v>
      </c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>
        <v>1</v>
      </c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  <c r="AT1319" s="27"/>
      <c r="AU1319" s="27"/>
      <c r="AV1319" s="27">
        <f>SUM(J1319:AT1319)</f>
        <v>2</v>
      </c>
      <c r="AW1319" s="27"/>
      <c r="AX1319" s="27"/>
      <c r="AY1319" s="27"/>
      <c r="AZ1319" s="27"/>
      <c r="BA1319" s="27"/>
      <c r="BB1319" s="28"/>
      <c r="BC1319" s="1">
        <f t="shared" si="338"/>
        <v>0</v>
      </c>
      <c r="BD1319" s="28"/>
      <c r="BE1319" s="28"/>
      <c r="BF1319" s="28"/>
      <c r="BG1319" s="28"/>
      <c r="BH1319" s="28"/>
      <c r="BI1319" s="28"/>
      <c r="BJ1319" s="28"/>
      <c r="BK1319" s="28"/>
      <c r="BL1319" s="28"/>
      <c r="BM1319" s="28"/>
      <c r="BN1319" s="28"/>
      <c r="BO1319" s="28"/>
      <c r="BP1319" s="28"/>
      <c r="BQ1319" s="28"/>
      <c r="BR1319" s="1">
        <f t="shared" si="333"/>
        <v>0</v>
      </c>
      <c r="BS1319" s="28"/>
      <c r="BT1319" s="28"/>
      <c r="BU1319" s="28"/>
      <c r="BV1319" s="28"/>
      <c r="BW1319" s="28"/>
      <c r="BX1319" s="28"/>
      <c r="BY1319" s="28"/>
      <c r="BZ1319" s="28"/>
      <c r="CA1319" s="28"/>
      <c r="CB1319" s="28"/>
      <c r="CC1319" s="28"/>
      <c r="CD1319" s="28"/>
      <c r="CE1319" s="1">
        <f t="shared" si="334"/>
        <v>0</v>
      </c>
      <c r="CF1319" s="28"/>
      <c r="CG1319" s="28"/>
      <c r="CH1319" s="28"/>
      <c r="CI1319" s="28"/>
      <c r="CJ1319" s="28"/>
      <c r="CK1319" s="28"/>
      <c r="CL1319" s="28"/>
      <c r="CM1319" s="28"/>
      <c r="CN1319" s="28"/>
      <c r="CO1319" s="28"/>
      <c r="CP1319" s="28"/>
      <c r="CQ1319" s="28"/>
      <c r="CR1319" s="28"/>
      <c r="CS1319" s="28"/>
      <c r="CT1319" s="28"/>
      <c r="CU1319" s="28"/>
      <c r="CV1319" s="28"/>
      <c r="CW1319" s="28"/>
      <c r="CX1319" s="28"/>
      <c r="CY1319" s="28"/>
      <c r="CZ1319" s="28"/>
      <c r="DA1319" s="28"/>
      <c r="DB1319" s="28"/>
      <c r="DC1319" s="28"/>
      <c r="DD1319" s="28"/>
      <c r="DE1319" s="28"/>
      <c r="DF1319" s="28"/>
      <c r="DG1319" s="28"/>
      <c r="DH1319" s="28"/>
      <c r="DI1319" s="28"/>
      <c r="DJ1319" s="28"/>
      <c r="DK1319" s="28"/>
      <c r="DL1319" s="28"/>
      <c r="DM1319" s="28"/>
      <c r="DN1319" s="28"/>
      <c r="DO1319" s="28"/>
      <c r="DP1319" s="28"/>
      <c r="DQ1319" s="28"/>
      <c r="DR1319" s="28"/>
      <c r="DS1319" s="28"/>
      <c r="DT1319" s="28"/>
      <c r="DU1319" s="28"/>
      <c r="DV1319" s="28"/>
      <c r="DW1319" s="28"/>
      <c r="DX1319" s="28"/>
      <c r="DY1319" s="28"/>
      <c r="DZ1319" s="28"/>
      <c r="EA1319" s="28"/>
      <c r="EB1319" s="28"/>
      <c r="EC1319" s="1">
        <f t="shared" si="335"/>
        <v>0</v>
      </c>
      <c r="ED1319" s="28"/>
      <c r="EE1319">
        <f t="shared" si="339"/>
        <v>0</v>
      </c>
      <c r="EG1319" s="26"/>
      <c r="EH1319" s="27"/>
    </row>
    <row r="1320" spans="1:138" x14ac:dyDescent="0.25">
      <c r="A1320" s="16">
        <v>2</v>
      </c>
      <c r="B1320" s="16" t="s">
        <v>27</v>
      </c>
      <c r="C1320" s="16"/>
      <c r="D1320" s="16" t="s">
        <v>2688</v>
      </c>
      <c r="E1320" s="16" t="s">
        <v>2689</v>
      </c>
      <c r="F1320" s="16" t="s">
        <v>2690</v>
      </c>
      <c r="G1320" s="16"/>
      <c r="H1320" s="20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6"/>
      <c r="AR1320" s="16"/>
      <c r="AS1320" s="16"/>
      <c r="AT1320" s="16"/>
      <c r="AU1320" s="16"/>
      <c r="AV1320" s="16">
        <f>SUM(J1320:AT1320)</f>
        <v>0</v>
      </c>
      <c r="AW1320" s="16"/>
      <c r="AX1320" s="16">
        <v>1</v>
      </c>
      <c r="AY1320" s="16"/>
      <c r="AZ1320" s="16"/>
      <c r="BA1320" s="16" t="s">
        <v>301</v>
      </c>
      <c r="BC1320" s="1">
        <f t="shared" si="338"/>
        <v>0</v>
      </c>
      <c r="BR1320" s="1">
        <f t="shared" si="333"/>
        <v>0</v>
      </c>
      <c r="CE1320" s="1">
        <f t="shared" si="334"/>
        <v>0</v>
      </c>
      <c r="EC1320" s="1">
        <f t="shared" si="335"/>
        <v>0</v>
      </c>
      <c r="EE1320">
        <f t="shared" si="339"/>
        <v>0</v>
      </c>
      <c r="EH1320" s="27"/>
    </row>
    <row r="1321" spans="1:138" x14ac:dyDescent="0.25">
      <c r="A1321" s="16">
        <v>2</v>
      </c>
      <c r="B1321" s="16">
        <v>0</v>
      </c>
      <c r="C1321" s="16">
        <v>1</v>
      </c>
      <c r="D1321" s="16" t="s">
        <v>3969</v>
      </c>
      <c r="E1321" s="16" t="s">
        <v>2691</v>
      </c>
      <c r="F1321" s="16" t="s">
        <v>2692</v>
      </c>
      <c r="G1321" s="16" t="s">
        <v>2693</v>
      </c>
      <c r="H1321" s="20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6"/>
      <c r="AR1321" s="16"/>
      <c r="AS1321" s="16"/>
      <c r="AT1321" s="16"/>
      <c r="AU1321" s="16"/>
      <c r="AV1321" s="16">
        <f>SUM(J1321:AT1321)</f>
        <v>0</v>
      </c>
      <c r="AW1321" s="16" t="s">
        <v>2625</v>
      </c>
      <c r="AX1321" s="16"/>
      <c r="AY1321" s="16"/>
      <c r="AZ1321" s="16" t="s">
        <v>51</v>
      </c>
      <c r="BA1321" s="16" t="s">
        <v>2694</v>
      </c>
      <c r="BC1321" s="1">
        <f t="shared" si="338"/>
        <v>1</v>
      </c>
      <c r="BR1321" s="1">
        <f t="shared" si="333"/>
        <v>0</v>
      </c>
      <c r="CE1321" s="1">
        <f t="shared" si="334"/>
        <v>0</v>
      </c>
      <c r="CU1321">
        <v>1</v>
      </c>
      <c r="EC1321" s="1">
        <f t="shared" si="335"/>
        <v>1</v>
      </c>
      <c r="EE1321">
        <f t="shared" si="339"/>
        <v>0</v>
      </c>
      <c r="EH1321" s="16"/>
    </row>
    <row r="1322" spans="1:138" x14ac:dyDescent="0.25">
      <c r="A1322" s="16">
        <v>2</v>
      </c>
      <c r="C1322">
        <v>1</v>
      </c>
      <c r="D1322" s="16" t="s">
        <v>5083</v>
      </c>
      <c r="E1322" s="16" t="s">
        <v>5082</v>
      </c>
      <c r="F1322" s="16" t="s">
        <v>5081</v>
      </c>
      <c r="G1322" s="16" t="s">
        <v>5762</v>
      </c>
      <c r="BC1322" s="1">
        <f t="shared" si="338"/>
        <v>2</v>
      </c>
      <c r="BR1322" s="1">
        <f t="shared" si="333"/>
        <v>0</v>
      </c>
      <c r="CE1322" s="1">
        <f t="shared" si="334"/>
        <v>0</v>
      </c>
      <c r="DW1322">
        <v>1</v>
      </c>
      <c r="DZ1322">
        <v>1</v>
      </c>
      <c r="EC1322" s="1">
        <f t="shared" si="335"/>
        <v>2</v>
      </c>
      <c r="EE1322">
        <f t="shared" si="339"/>
        <v>1</v>
      </c>
      <c r="EF1322">
        <v>1</v>
      </c>
      <c r="EH1322" s="16"/>
    </row>
    <row r="1323" spans="1:138" x14ac:dyDescent="0.25">
      <c r="A1323" s="16"/>
      <c r="B1323" t="s">
        <v>5538</v>
      </c>
      <c r="D1323" s="16" t="s">
        <v>5802</v>
      </c>
      <c r="E1323" s="16" t="s">
        <v>5800</v>
      </c>
      <c r="F1323" s="16" t="s">
        <v>5801</v>
      </c>
      <c r="I1323" s="16"/>
      <c r="BR1323" s="1">
        <f t="shared" si="333"/>
        <v>0</v>
      </c>
      <c r="CE1323" s="1">
        <f t="shared" si="334"/>
        <v>0</v>
      </c>
      <c r="EC1323" s="1">
        <f t="shared" si="335"/>
        <v>0</v>
      </c>
      <c r="EH1323" s="27"/>
    </row>
    <row r="1324" spans="1:138" x14ac:dyDescent="0.25">
      <c r="A1324" s="16">
        <v>2</v>
      </c>
      <c r="B1324" s="16" t="s">
        <v>27</v>
      </c>
      <c r="C1324">
        <v>1</v>
      </c>
      <c r="D1324" s="16" t="s">
        <v>2695</v>
      </c>
      <c r="E1324" s="16" t="s">
        <v>2696</v>
      </c>
      <c r="F1324" s="16" t="s">
        <v>2697</v>
      </c>
      <c r="G1324" s="16" t="s">
        <v>2698</v>
      </c>
      <c r="H1324" s="20" t="s">
        <v>2699</v>
      </c>
      <c r="I1324" s="16" t="s">
        <v>11</v>
      </c>
      <c r="J1324" s="16"/>
      <c r="K1324" s="16"/>
      <c r="L1324" s="16"/>
      <c r="M1324" s="16"/>
      <c r="N1324" s="16"/>
      <c r="O1324" s="16"/>
      <c r="P1324" s="16"/>
      <c r="Q1324" s="16">
        <v>1</v>
      </c>
      <c r="R1324" s="16"/>
      <c r="S1324" s="16"/>
      <c r="T1324" s="16"/>
      <c r="U1324" s="16"/>
      <c r="V1324" s="16"/>
      <c r="W1324" s="16">
        <v>1</v>
      </c>
      <c r="X1324" s="16"/>
      <c r="Y1324" s="16">
        <v>1</v>
      </c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6"/>
      <c r="AR1324" s="16"/>
      <c r="AS1324" s="16"/>
      <c r="AT1324" s="16"/>
      <c r="AU1324" s="16"/>
      <c r="AV1324" s="16">
        <f>SUM(J1324:AT1324)</f>
        <v>3</v>
      </c>
      <c r="AW1324" s="16" t="s">
        <v>67</v>
      </c>
      <c r="AX1324" s="16">
        <v>10</v>
      </c>
      <c r="AY1324" s="16">
        <v>1</v>
      </c>
      <c r="AZ1324" s="16" t="s">
        <v>51</v>
      </c>
      <c r="BA1324" s="16" t="s">
        <v>168</v>
      </c>
      <c r="BB1324" t="s">
        <v>4653</v>
      </c>
      <c r="BC1324" s="1">
        <f>SUM(BD1324+BR1324+CE1324+EC1324)</f>
        <v>21</v>
      </c>
      <c r="BR1324" s="1">
        <f t="shared" si="333"/>
        <v>0</v>
      </c>
      <c r="BW1324">
        <v>1</v>
      </c>
      <c r="BX1324">
        <v>1</v>
      </c>
      <c r="BY1324">
        <v>1</v>
      </c>
      <c r="CD1324">
        <v>1</v>
      </c>
      <c r="CE1324" s="1">
        <f t="shared" si="334"/>
        <v>4</v>
      </c>
      <c r="DI1324">
        <v>1</v>
      </c>
      <c r="DK1324">
        <v>1</v>
      </c>
      <c r="DL1324">
        <v>1</v>
      </c>
      <c r="DN1324">
        <v>1</v>
      </c>
      <c r="DO1324">
        <v>1</v>
      </c>
      <c r="DP1324">
        <v>1</v>
      </c>
      <c r="DQ1324">
        <v>1</v>
      </c>
      <c r="DR1324">
        <v>1</v>
      </c>
      <c r="DS1324">
        <v>1</v>
      </c>
      <c r="DT1324">
        <v>1</v>
      </c>
      <c r="DU1324">
        <v>1</v>
      </c>
      <c r="DV1324">
        <v>1</v>
      </c>
      <c r="DW1324">
        <v>1</v>
      </c>
      <c r="DX1324">
        <v>1</v>
      </c>
      <c r="DY1324">
        <v>1</v>
      </c>
      <c r="EA1324">
        <v>1</v>
      </c>
      <c r="EB1324">
        <v>1</v>
      </c>
      <c r="EC1324" s="1">
        <f t="shared" si="335"/>
        <v>17</v>
      </c>
      <c r="EE1324">
        <f>SUM(DM1324:DY1324)</f>
        <v>12</v>
      </c>
      <c r="EF1324">
        <v>1</v>
      </c>
      <c r="EH1324" s="16"/>
    </row>
    <row r="1325" spans="1:138" x14ac:dyDescent="0.25">
      <c r="A1325" s="16">
        <v>2</v>
      </c>
      <c r="B1325" s="16">
        <v>0</v>
      </c>
      <c r="C1325" s="16">
        <v>1</v>
      </c>
      <c r="D1325" s="16" t="s">
        <v>3962</v>
      </c>
      <c r="E1325" s="16" t="s">
        <v>2700</v>
      </c>
      <c r="F1325" s="16" t="s">
        <v>2701</v>
      </c>
      <c r="G1325" s="16" t="s">
        <v>2702</v>
      </c>
      <c r="H1325" s="20"/>
      <c r="I1325" s="16" t="s">
        <v>11</v>
      </c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>
        <v>1</v>
      </c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6"/>
      <c r="AR1325" s="16"/>
      <c r="AS1325" s="16"/>
      <c r="AT1325" s="16"/>
      <c r="AU1325" s="16"/>
      <c r="AV1325" s="16">
        <f>SUM(J1325:AT1325)</f>
        <v>1</v>
      </c>
      <c r="AW1325" s="16" t="s">
        <v>2703</v>
      </c>
      <c r="AX1325" s="16"/>
      <c r="AY1325" s="16"/>
      <c r="AZ1325" s="16" t="s">
        <v>51</v>
      </c>
      <c r="BA1325" s="16" t="s">
        <v>761</v>
      </c>
      <c r="BC1325" s="1">
        <f>SUM(BD1325+BR1325+CE1325+EC1325)</f>
        <v>2</v>
      </c>
      <c r="BR1325" s="1">
        <f t="shared" si="333"/>
        <v>0</v>
      </c>
      <c r="CE1325" s="1">
        <f t="shared" si="334"/>
        <v>0</v>
      </c>
      <c r="CU1325">
        <v>1</v>
      </c>
      <c r="DT1325">
        <v>1</v>
      </c>
      <c r="EC1325" s="1">
        <f t="shared" si="335"/>
        <v>2</v>
      </c>
      <c r="EE1325">
        <f>SUM(DM1325:DY1325)</f>
        <v>1</v>
      </c>
      <c r="EF1325">
        <v>1</v>
      </c>
      <c r="EH1325" s="18"/>
    </row>
    <row r="1326" spans="1:138" x14ac:dyDescent="0.25">
      <c r="A1326" s="16"/>
      <c r="B1326" t="s">
        <v>27</v>
      </c>
      <c r="D1326" s="16" t="s">
        <v>6144</v>
      </c>
      <c r="E1326" s="16" t="s">
        <v>6145</v>
      </c>
      <c r="F1326" s="16" t="s">
        <v>6146</v>
      </c>
      <c r="I1326" s="16"/>
      <c r="EH1326" s="16"/>
    </row>
    <row r="1327" spans="1:138" x14ac:dyDescent="0.25">
      <c r="A1327" s="16">
        <v>2</v>
      </c>
      <c r="B1327" s="16" t="s">
        <v>5712</v>
      </c>
      <c r="D1327" s="25" t="s">
        <v>4601</v>
      </c>
      <c r="E1327" s="16" t="s">
        <v>4602</v>
      </c>
      <c r="F1327" s="16" t="s">
        <v>4603</v>
      </c>
      <c r="G1327" s="25" t="s">
        <v>4604</v>
      </c>
      <c r="H1327" s="18" t="s">
        <v>1714</v>
      </c>
      <c r="I1327" s="25" t="s">
        <v>17</v>
      </c>
      <c r="Q1327">
        <v>1</v>
      </c>
      <c r="AI1327">
        <v>1</v>
      </c>
      <c r="AM1327">
        <v>1</v>
      </c>
      <c r="AN1327">
        <v>1</v>
      </c>
      <c r="BC1327" s="1">
        <f t="shared" ref="BC1327:BC1332" si="340">SUM(BD1327+BR1327+CE1327+EC1327)</f>
        <v>0</v>
      </c>
      <c r="BR1327" s="1">
        <f t="shared" ref="BR1327:BR1332" si="341">SUM(BE1327:BQ1327)</f>
        <v>0</v>
      </c>
      <c r="CE1327" s="1">
        <f t="shared" ref="CE1327:CE1332" si="342">SUM(BS1327:CD1327)</f>
        <v>0</v>
      </c>
      <c r="EC1327" s="1">
        <f t="shared" ref="EC1327:EC1332" si="343">SUM(CF1327:EB1327)</f>
        <v>0</v>
      </c>
      <c r="EE1327">
        <f t="shared" ref="EE1327:EE1332" si="344">SUM(DM1327:DY1327)</f>
        <v>0</v>
      </c>
      <c r="EH1327" s="18"/>
    </row>
    <row r="1328" spans="1:138" x14ac:dyDescent="0.25">
      <c r="A1328" s="16">
        <v>2</v>
      </c>
      <c r="B1328" s="16" t="s">
        <v>27</v>
      </c>
      <c r="C1328" s="16">
        <v>1</v>
      </c>
      <c r="D1328" s="16" t="s">
        <v>3807</v>
      </c>
      <c r="E1328" s="16" t="s">
        <v>3804</v>
      </c>
      <c r="F1328" s="16" t="s">
        <v>3857</v>
      </c>
      <c r="G1328" s="16" t="s">
        <v>5279</v>
      </c>
      <c r="H1328" s="20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6"/>
      <c r="AR1328" s="16"/>
      <c r="AS1328" s="16"/>
      <c r="AT1328" s="16"/>
      <c r="AU1328" s="16"/>
      <c r="AV1328" s="16">
        <f>SUM(J1328:AT1328)</f>
        <v>0</v>
      </c>
      <c r="AW1328" s="16"/>
      <c r="AX1328" s="16"/>
      <c r="AY1328" s="16"/>
      <c r="AZ1328" s="16"/>
      <c r="BA1328" s="16"/>
      <c r="BB1328" t="s">
        <v>5225</v>
      </c>
      <c r="BC1328" s="1">
        <f t="shared" si="340"/>
        <v>3</v>
      </c>
      <c r="BR1328" s="1">
        <f t="shared" si="341"/>
        <v>0</v>
      </c>
      <c r="CE1328" s="1">
        <f t="shared" si="342"/>
        <v>0</v>
      </c>
      <c r="DT1328">
        <v>1</v>
      </c>
      <c r="DV1328">
        <v>1</v>
      </c>
      <c r="DX1328">
        <v>1</v>
      </c>
      <c r="EC1328" s="1">
        <f t="shared" si="343"/>
        <v>3</v>
      </c>
      <c r="EE1328">
        <f t="shared" si="344"/>
        <v>3</v>
      </c>
      <c r="EF1328">
        <v>1</v>
      </c>
      <c r="EH1328" s="27"/>
    </row>
    <row r="1329" spans="1:138" x14ac:dyDescent="0.25">
      <c r="A1329" s="16">
        <v>2</v>
      </c>
      <c r="B1329" s="25" t="s">
        <v>4531</v>
      </c>
      <c r="C1329">
        <v>1</v>
      </c>
      <c r="D1329" s="25" t="s">
        <v>4220</v>
      </c>
      <c r="E1329" s="25" t="s">
        <v>4393</v>
      </c>
      <c r="F1329" s="25" t="s">
        <v>4394</v>
      </c>
      <c r="I1329" s="27" t="s">
        <v>3615</v>
      </c>
      <c r="S1329">
        <v>1</v>
      </c>
      <c r="BB1329" t="s">
        <v>4395</v>
      </c>
      <c r="BC1329" s="1">
        <f t="shared" si="340"/>
        <v>1</v>
      </c>
      <c r="BD1329">
        <v>1</v>
      </c>
      <c r="BR1329" s="1">
        <f t="shared" si="341"/>
        <v>0</v>
      </c>
      <c r="CE1329" s="1">
        <f t="shared" si="342"/>
        <v>0</v>
      </c>
      <c r="EC1329" s="1">
        <f t="shared" si="343"/>
        <v>0</v>
      </c>
      <c r="EE1329">
        <f t="shared" si="344"/>
        <v>0</v>
      </c>
      <c r="EH1329" s="16"/>
    </row>
    <row r="1330" spans="1:138" x14ac:dyDescent="0.25">
      <c r="A1330" s="16">
        <v>2</v>
      </c>
      <c r="B1330" s="16">
        <v>0</v>
      </c>
      <c r="C1330" s="16">
        <v>1</v>
      </c>
      <c r="D1330" s="16" t="s">
        <v>3999</v>
      </c>
      <c r="E1330" s="16" t="s">
        <v>2704</v>
      </c>
      <c r="F1330" s="16" t="s">
        <v>2705</v>
      </c>
      <c r="G1330" s="16" t="s">
        <v>2706</v>
      </c>
      <c r="H1330" s="20"/>
      <c r="I1330" s="16" t="s">
        <v>14</v>
      </c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>
        <v>1</v>
      </c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6"/>
      <c r="AR1330" s="16"/>
      <c r="AS1330" s="16"/>
      <c r="AT1330" s="16"/>
      <c r="AU1330" s="16"/>
      <c r="AV1330" s="16">
        <f>SUM(J1330:AT1330)</f>
        <v>1</v>
      </c>
      <c r="AW1330" s="16" t="s">
        <v>268</v>
      </c>
      <c r="AX1330" s="16"/>
      <c r="AY1330" s="16"/>
      <c r="AZ1330" s="16" t="s">
        <v>51</v>
      </c>
      <c r="BA1330" s="16" t="s">
        <v>2707</v>
      </c>
      <c r="BB1330" t="s">
        <v>4672</v>
      </c>
      <c r="BC1330" s="1">
        <f t="shared" si="340"/>
        <v>3</v>
      </c>
      <c r="BR1330" s="1">
        <f t="shared" si="341"/>
        <v>0</v>
      </c>
      <c r="CE1330" s="1">
        <f t="shared" si="342"/>
        <v>0</v>
      </c>
      <c r="DO1330">
        <v>1</v>
      </c>
      <c r="DV1330">
        <v>1</v>
      </c>
      <c r="DW1330">
        <v>1</v>
      </c>
      <c r="EC1330" s="1">
        <f t="shared" si="343"/>
        <v>3</v>
      </c>
      <c r="EE1330">
        <f t="shared" si="344"/>
        <v>3</v>
      </c>
      <c r="EF1330">
        <v>1</v>
      </c>
      <c r="EH1330" s="16"/>
    </row>
    <row r="1331" spans="1:138" x14ac:dyDescent="0.25">
      <c r="A1331" s="16">
        <v>2</v>
      </c>
      <c r="B1331" s="27" t="s">
        <v>17</v>
      </c>
      <c r="C1331" s="27"/>
      <c r="D1331" s="27" t="s">
        <v>2708</v>
      </c>
      <c r="E1331" s="27" t="s">
        <v>2709</v>
      </c>
      <c r="F1331" s="27" t="s">
        <v>2710</v>
      </c>
      <c r="G1331" s="27"/>
      <c r="H1331" s="30"/>
      <c r="I1331" s="27" t="s">
        <v>13</v>
      </c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>
        <v>1</v>
      </c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>
        <f>SUM(J1331:AT1331)</f>
        <v>1</v>
      </c>
      <c r="AW1331" s="27"/>
      <c r="AX1331" s="27">
        <v>0</v>
      </c>
      <c r="AY1331" s="27"/>
      <c r="AZ1331" s="27"/>
      <c r="BA1331" s="27"/>
      <c r="BB1331" s="28"/>
      <c r="BC1331" s="1">
        <f t="shared" si="340"/>
        <v>0</v>
      </c>
      <c r="BD1331" s="28"/>
      <c r="BE1331" s="28"/>
      <c r="BF1331" s="28"/>
      <c r="BG1331" s="28"/>
      <c r="BH1331" s="28"/>
      <c r="BI1331" s="28"/>
      <c r="BJ1331" s="28"/>
      <c r="BK1331" s="28"/>
      <c r="BL1331" s="28"/>
      <c r="BM1331" s="28"/>
      <c r="BN1331" s="28"/>
      <c r="BO1331" s="28"/>
      <c r="BP1331" s="28"/>
      <c r="BQ1331" s="28"/>
      <c r="BR1331" s="1">
        <f t="shared" si="341"/>
        <v>0</v>
      </c>
      <c r="BS1331" s="28"/>
      <c r="BT1331" s="28"/>
      <c r="BU1331" s="28"/>
      <c r="BV1331" s="28"/>
      <c r="BW1331" s="28"/>
      <c r="BX1331" s="28"/>
      <c r="BY1331" s="28"/>
      <c r="BZ1331" s="28"/>
      <c r="CA1331" s="28"/>
      <c r="CB1331" s="28"/>
      <c r="CC1331" s="28"/>
      <c r="CD1331" s="28"/>
      <c r="CE1331" s="1">
        <f t="shared" si="342"/>
        <v>0</v>
      </c>
      <c r="CF1331" s="28"/>
      <c r="CG1331" s="28"/>
      <c r="CH1331" s="28"/>
      <c r="CI1331" s="28"/>
      <c r="CJ1331" s="28"/>
      <c r="CK1331" s="28"/>
      <c r="CL1331" s="28"/>
      <c r="CM1331" s="28"/>
      <c r="CN1331" s="28"/>
      <c r="CO1331" s="28"/>
      <c r="CP1331" s="28"/>
      <c r="CQ1331" s="28"/>
      <c r="CR1331" s="28"/>
      <c r="CS1331" s="28"/>
      <c r="CT1331" s="28"/>
      <c r="CU1331" s="28"/>
      <c r="CV1331" s="28"/>
      <c r="CW1331" s="28"/>
      <c r="CX1331" s="28"/>
      <c r="CY1331" s="28"/>
      <c r="CZ1331" s="28"/>
      <c r="DA1331" s="28"/>
      <c r="DB1331" s="28"/>
      <c r="DC1331" s="28"/>
      <c r="DD1331" s="28"/>
      <c r="DE1331" s="28"/>
      <c r="DF1331" s="28"/>
      <c r="DG1331" s="28"/>
      <c r="DH1331" s="28"/>
      <c r="DI1331" s="28"/>
      <c r="DJ1331" s="28"/>
      <c r="DK1331" s="28"/>
      <c r="DL1331" s="28"/>
      <c r="DM1331" s="28"/>
      <c r="DN1331" s="28"/>
      <c r="DO1331" s="28"/>
      <c r="DP1331" s="28"/>
      <c r="DQ1331" s="28"/>
      <c r="DR1331" s="28"/>
      <c r="DS1331" s="28"/>
      <c r="DT1331" s="28"/>
      <c r="DU1331" s="28"/>
      <c r="DV1331" s="28"/>
      <c r="DW1331" s="28"/>
      <c r="DX1331" s="28"/>
      <c r="DY1331" s="28"/>
      <c r="DZ1331" s="28"/>
      <c r="EA1331" s="28"/>
      <c r="EB1331" s="28"/>
      <c r="EC1331" s="1">
        <f t="shared" si="343"/>
        <v>0</v>
      </c>
      <c r="ED1331" s="28"/>
      <c r="EE1331">
        <f t="shared" si="344"/>
        <v>0</v>
      </c>
    </row>
    <row r="1332" spans="1:138" x14ac:dyDescent="0.25">
      <c r="A1332" s="16">
        <v>2</v>
      </c>
      <c r="B1332" s="27" t="s">
        <v>17</v>
      </c>
      <c r="C1332" s="27"/>
      <c r="D1332" s="27" t="s">
        <v>2711</v>
      </c>
      <c r="E1332" s="27" t="s">
        <v>2712</v>
      </c>
      <c r="F1332" s="27" t="s">
        <v>2713</v>
      </c>
      <c r="G1332" s="27"/>
      <c r="H1332" s="30"/>
      <c r="I1332" s="27" t="s">
        <v>132</v>
      </c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>
        <v>1</v>
      </c>
      <c r="AD1332" s="27"/>
      <c r="AE1332" s="27"/>
      <c r="AF1332" s="27"/>
      <c r="AG1332" s="27">
        <v>1</v>
      </c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  <c r="AT1332" s="27"/>
      <c r="AU1332" s="27"/>
      <c r="AV1332" s="27">
        <f>SUM(J1332:AT1332)</f>
        <v>2</v>
      </c>
      <c r="AW1332" s="27"/>
      <c r="AX1332" s="27">
        <v>1</v>
      </c>
      <c r="AY1332" s="27"/>
      <c r="AZ1332" s="27"/>
      <c r="BA1332" s="27" t="s">
        <v>2714</v>
      </c>
      <c r="BB1332" s="28"/>
      <c r="BC1332" s="1">
        <f t="shared" si="340"/>
        <v>0</v>
      </c>
      <c r="BD1332" s="28"/>
      <c r="BE1332" s="28"/>
      <c r="BF1332" s="28"/>
      <c r="BG1332" s="28"/>
      <c r="BH1332" s="28"/>
      <c r="BI1332" s="28"/>
      <c r="BJ1332" s="28"/>
      <c r="BK1332" s="28"/>
      <c r="BL1332" s="28"/>
      <c r="BM1332" s="28"/>
      <c r="BN1332" s="28"/>
      <c r="BO1332" s="28"/>
      <c r="BP1332" s="28"/>
      <c r="BQ1332" s="28"/>
      <c r="BR1332" s="1">
        <f t="shared" si="341"/>
        <v>0</v>
      </c>
      <c r="BS1332" s="28"/>
      <c r="BT1332" s="28"/>
      <c r="BU1332" s="28"/>
      <c r="BV1332" s="28"/>
      <c r="BW1332" s="28"/>
      <c r="BX1332" s="28"/>
      <c r="BY1332" s="28"/>
      <c r="BZ1332" s="28"/>
      <c r="CA1332" s="28"/>
      <c r="CB1332" s="28"/>
      <c r="CC1332" s="28"/>
      <c r="CD1332" s="28"/>
      <c r="CE1332" s="1">
        <f t="shared" si="342"/>
        <v>0</v>
      </c>
      <c r="CF1332" s="28"/>
      <c r="CG1332" s="28"/>
      <c r="CH1332" s="28"/>
      <c r="CI1332" s="28"/>
      <c r="CJ1332" s="28"/>
      <c r="CK1332" s="28"/>
      <c r="CL1332" s="28"/>
      <c r="CM1332" s="28"/>
      <c r="CN1332" s="28"/>
      <c r="CO1332" s="28"/>
      <c r="CP1332" s="28"/>
      <c r="CQ1332" s="28"/>
      <c r="CR1332" s="28"/>
      <c r="CS1332" s="28"/>
      <c r="CT1332" s="28"/>
      <c r="CU1332" s="28"/>
      <c r="CV1332" s="28"/>
      <c r="CW1332" s="28"/>
      <c r="CX1332" s="28"/>
      <c r="CY1332" s="28"/>
      <c r="CZ1332" s="28"/>
      <c r="DA1332" s="28"/>
      <c r="DB1332" s="28"/>
      <c r="DC1332" s="28"/>
      <c r="DD1332" s="28"/>
      <c r="DE1332" s="28"/>
      <c r="DF1332" s="28"/>
      <c r="DG1332" s="28"/>
      <c r="DH1332" s="28"/>
      <c r="DI1332" s="28"/>
      <c r="DJ1332" s="28"/>
      <c r="DK1332" s="28"/>
      <c r="DL1332" s="28"/>
      <c r="DM1332" s="28"/>
      <c r="DN1332" s="28"/>
      <c r="DO1332" s="28"/>
      <c r="DP1332" s="28"/>
      <c r="DQ1332" s="28"/>
      <c r="DR1332" s="28"/>
      <c r="DS1332" s="28"/>
      <c r="DT1332" s="28"/>
      <c r="DU1332" s="28"/>
      <c r="DV1332" s="28"/>
      <c r="DW1332" s="28"/>
      <c r="DX1332" s="28"/>
      <c r="DY1332" s="28"/>
      <c r="DZ1332" s="28"/>
      <c r="EA1332" s="28"/>
      <c r="EB1332" s="28"/>
      <c r="EC1332" s="1">
        <f t="shared" si="343"/>
        <v>0</v>
      </c>
      <c r="ED1332" s="28"/>
      <c r="EE1332">
        <f t="shared" si="344"/>
        <v>0</v>
      </c>
      <c r="EH1332" s="16"/>
    </row>
    <row r="1333" spans="1:138" x14ac:dyDescent="0.25">
      <c r="B1333" s="16" t="s">
        <v>6321</v>
      </c>
      <c r="D1333" s="35" t="s">
        <v>6224</v>
      </c>
      <c r="E1333" s="35" t="s">
        <v>6225</v>
      </c>
      <c r="F1333" s="35" t="s">
        <v>6339</v>
      </c>
      <c r="I1333" s="27" t="s">
        <v>13</v>
      </c>
      <c r="AC1333">
        <v>1</v>
      </c>
      <c r="EH1333" s="16"/>
    </row>
    <row r="1334" spans="1:138" x14ac:dyDescent="0.25">
      <c r="A1334" s="16">
        <v>2</v>
      </c>
      <c r="B1334" s="16" t="s">
        <v>14</v>
      </c>
      <c r="C1334" s="16"/>
      <c r="D1334" s="16" t="s">
        <v>6404</v>
      </c>
      <c r="E1334" s="16" t="s">
        <v>4582</v>
      </c>
      <c r="F1334" s="16" t="s">
        <v>4583</v>
      </c>
      <c r="G1334" s="16" t="s">
        <v>2715</v>
      </c>
      <c r="H1334" s="20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6"/>
      <c r="AR1334" s="16"/>
      <c r="AS1334" s="16"/>
      <c r="AT1334" s="16"/>
      <c r="AU1334" s="16"/>
      <c r="AV1334" s="16">
        <f>SUM(J1334:AT1334)</f>
        <v>0</v>
      </c>
      <c r="AW1334" s="16"/>
      <c r="AX1334" s="16">
        <v>1</v>
      </c>
      <c r="AY1334" s="16"/>
      <c r="AZ1334" s="16" t="s">
        <v>51</v>
      </c>
      <c r="BA1334" s="16" t="s">
        <v>269</v>
      </c>
      <c r="BC1334" s="1">
        <f>SUM(BD1334+BR1334+CE1334+EC1334)</f>
        <v>7</v>
      </c>
      <c r="BD1334" s="1"/>
      <c r="BI1334">
        <v>1</v>
      </c>
      <c r="BK1334">
        <v>1</v>
      </c>
      <c r="BM1334">
        <v>1</v>
      </c>
      <c r="BN1334">
        <v>1</v>
      </c>
      <c r="BO1334">
        <v>1</v>
      </c>
      <c r="BP1334">
        <v>1</v>
      </c>
      <c r="BQ1334">
        <v>1</v>
      </c>
      <c r="BR1334" s="1">
        <f t="shared" ref="BR1334:BR1346" si="345">SUM(BE1334:BQ1334)</f>
        <v>7</v>
      </c>
      <c r="BS1334" s="1"/>
      <c r="BT1334" s="1"/>
      <c r="BU1334" s="1"/>
      <c r="BV1334" s="1"/>
      <c r="BW1334" s="1"/>
      <c r="BZ1334" s="1"/>
      <c r="CA1334" s="1"/>
      <c r="CB1334" s="1"/>
      <c r="CE1334" s="1">
        <f t="shared" ref="CE1334:CE1346" si="346">SUM(BS1334:CD1334)</f>
        <v>0</v>
      </c>
      <c r="EC1334" s="1">
        <f t="shared" ref="EC1334:EC1346" si="347">SUM(CF1334:EB1334)</f>
        <v>0</v>
      </c>
      <c r="EE1334">
        <f>SUM(DM1334:DY1334)</f>
        <v>0</v>
      </c>
      <c r="EH1334" s="16"/>
    </row>
    <row r="1335" spans="1:138" x14ac:dyDescent="0.25">
      <c r="B1335" s="35" t="s">
        <v>5990</v>
      </c>
      <c r="C1335" s="35"/>
      <c r="D1335" t="s">
        <v>5944</v>
      </c>
      <c r="E1335" s="35" t="s">
        <v>5945</v>
      </c>
      <c r="F1335" s="35" t="s">
        <v>6020</v>
      </c>
      <c r="I1335" t="s">
        <v>132</v>
      </c>
      <c r="AC1335">
        <v>1</v>
      </c>
      <c r="AG1335">
        <v>1</v>
      </c>
      <c r="BC1335" s="1"/>
      <c r="BR1335" s="1">
        <f t="shared" si="345"/>
        <v>0</v>
      </c>
      <c r="CE1335" s="1">
        <f t="shared" si="346"/>
        <v>0</v>
      </c>
      <c r="EC1335" s="1">
        <f t="shared" si="347"/>
        <v>0</v>
      </c>
      <c r="EH1335" s="16"/>
    </row>
    <row r="1336" spans="1:138" x14ac:dyDescent="0.25">
      <c r="A1336" s="16"/>
      <c r="B1336" t="s">
        <v>27</v>
      </c>
      <c r="D1336" t="s">
        <v>5794</v>
      </c>
      <c r="E1336" s="16" t="s">
        <v>5795</v>
      </c>
      <c r="F1336" s="16" t="s">
        <v>5796</v>
      </c>
      <c r="I1336" s="16"/>
      <c r="BR1336" s="1">
        <f t="shared" si="345"/>
        <v>0</v>
      </c>
      <c r="CE1336" s="1">
        <f t="shared" si="346"/>
        <v>0</v>
      </c>
      <c r="EA1336">
        <v>1</v>
      </c>
      <c r="EB1336">
        <v>1</v>
      </c>
      <c r="EC1336" s="1">
        <f t="shared" si="347"/>
        <v>2</v>
      </c>
      <c r="EH1336" s="18"/>
    </row>
    <row r="1337" spans="1:138" x14ac:dyDescent="0.25">
      <c r="A1337" s="16">
        <v>2</v>
      </c>
      <c r="B1337" s="16" t="s">
        <v>14</v>
      </c>
      <c r="C1337">
        <v>1</v>
      </c>
      <c r="D1337" s="16" t="s">
        <v>2716</v>
      </c>
      <c r="E1337" s="16" t="s">
        <v>2717</v>
      </c>
      <c r="F1337" s="16" t="s">
        <v>2718</v>
      </c>
      <c r="G1337" s="16"/>
      <c r="H1337" s="20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6"/>
      <c r="AR1337" s="16"/>
      <c r="AS1337" s="16"/>
      <c r="AT1337" s="16"/>
      <c r="AU1337" s="16"/>
      <c r="AV1337" s="16">
        <f>SUM(J1337:AT1337)</f>
        <v>0</v>
      </c>
      <c r="AW1337" s="16"/>
      <c r="AX1337" s="16"/>
      <c r="AY1337" s="16"/>
      <c r="AZ1337" s="16"/>
      <c r="BA1337" s="16"/>
      <c r="BC1337" s="1">
        <f t="shared" ref="BC1337:BC1346" si="348">SUM(BD1337+BR1337+CE1337+EC1337)</f>
        <v>1</v>
      </c>
      <c r="BR1337" s="1">
        <f t="shared" si="345"/>
        <v>0</v>
      </c>
      <c r="CC1337">
        <v>1</v>
      </c>
      <c r="CE1337" s="1">
        <f t="shared" si="346"/>
        <v>1</v>
      </c>
      <c r="EC1337" s="1">
        <f t="shared" si="347"/>
        <v>0</v>
      </c>
      <c r="EE1337">
        <f t="shared" ref="EE1337:EE1346" si="349">SUM(DM1337:DY1337)</f>
        <v>0</v>
      </c>
      <c r="EH1337" s="27"/>
    </row>
    <row r="1338" spans="1:138" x14ac:dyDescent="0.25">
      <c r="A1338" s="16">
        <v>2</v>
      </c>
      <c r="B1338" s="27" t="s">
        <v>17</v>
      </c>
      <c r="C1338" s="27"/>
      <c r="D1338" s="27" t="s">
        <v>2719</v>
      </c>
      <c r="E1338" s="27" t="s">
        <v>2720</v>
      </c>
      <c r="F1338" s="27" t="s">
        <v>2721</v>
      </c>
      <c r="G1338" s="27"/>
      <c r="H1338" s="30" t="s">
        <v>2722</v>
      </c>
      <c r="I1338" s="27" t="s">
        <v>100</v>
      </c>
      <c r="J1338" s="27"/>
      <c r="K1338" s="27"/>
      <c r="L1338" s="27"/>
      <c r="M1338" s="27"/>
      <c r="N1338" s="27"/>
      <c r="O1338" s="27"/>
      <c r="P1338" s="27">
        <v>1</v>
      </c>
      <c r="Q1338" s="27"/>
      <c r="R1338" s="27"/>
      <c r="S1338" s="27"/>
      <c r="T1338" s="27"/>
      <c r="U1338" s="27"/>
      <c r="V1338" s="27"/>
      <c r="W1338" s="27"/>
      <c r="X1338" s="27">
        <v>1</v>
      </c>
      <c r="Y1338" s="27"/>
      <c r="Z1338" s="27"/>
      <c r="AA1338" s="27"/>
      <c r="AB1338" s="27"/>
      <c r="AC1338" s="27">
        <v>1</v>
      </c>
      <c r="AD1338" s="27"/>
      <c r="AE1338" s="27">
        <v>1</v>
      </c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>
        <f>SUM(J1338:AT1338)</f>
        <v>4</v>
      </c>
      <c r="AW1338" s="27"/>
      <c r="AX1338" s="27">
        <v>1</v>
      </c>
      <c r="AY1338" s="27"/>
      <c r="AZ1338" s="27"/>
      <c r="BA1338" s="27" t="s">
        <v>2723</v>
      </c>
      <c r="BB1338" s="28"/>
      <c r="BC1338" s="1">
        <f t="shared" si="348"/>
        <v>0</v>
      </c>
      <c r="BD1338" s="28"/>
      <c r="BE1338" s="28"/>
      <c r="BF1338" s="28"/>
      <c r="BG1338" s="28"/>
      <c r="BH1338" s="28"/>
      <c r="BI1338" s="28"/>
      <c r="BJ1338" s="28"/>
      <c r="BK1338" s="28"/>
      <c r="BL1338" s="28"/>
      <c r="BM1338" s="28"/>
      <c r="BN1338" s="28"/>
      <c r="BO1338" s="28"/>
      <c r="BP1338" s="28"/>
      <c r="BQ1338" s="28"/>
      <c r="BR1338" s="1">
        <f t="shared" si="345"/>
        <v>0</v>
      </c>
      <c r="BS1338" s="28"/>
      <c r="BT1338" s="28"/>
      <c r="BU1338" s="28"/>
      <c r="BV1338" s="28"/>
      <c r="BW1338" s="28"/>
      <c r="BX1338" s="28"/>
      <c r="BY1338" s="28"/>
      <c r="BZ1338" s="28"/>
      <c r="CA1338" s="28"/>
      <c r="CB1338" s="28"/>
      <c r="CC1338" s="28"/>
      <c r="CD1338" s="28"/>
      <c r="CE1338" s="1">
        <f t="shared" si="346"/>
        <v>0</v>
      </c>
      <c r="CF1338" s="28"/>
      <c r="CG1338" s="28"/>
      <c r="CH1338" s="28"/>
      <c r="CI1338" s="28"/>
      <c r="CJ1338" s="28"/>
      <c r="CK1338" s="28"/>
      <c r="CL1338" s="28"/>
      <c r="CM1338" s="28"/>
      <c r="CN1338" s="28"/>
      <c r="CO1338" s="28"/>
      <c r="CP1338" s="28"/>
      <c r="CQ1338" s="28"/>
      <c r="CR1338" s="28"/>
      <c r="CS1338" s="28"/>
      <c r="CT1338" s="28"/>
      <c r="CU1338" s="28"/>
      <c r="CV1338" s="28"/>
      <c r="CW1338" s="28"/>
      <c r="CX1338" s="28"/>
      <c r="CY1338" s="28"/>
      <c r="CZ1338" s="28"/>
      <c r="DA1338" s="28"/>
      <c r="DB1338" s="28"/>
      <c r="DC1338" s="28"/>
      <c r="DD1338" s="28"/>
      <c r="DE1338" s="28"/>
      <c r="DF1338" s="28"/>
      <c r="DG1338" s="28"/>
      <c r="DH1338" s="28"/>
      <c r="DI1338" s="28"/>
      <c r="DJ1338" s="28"/>
      <c r="DK1338" s="28"/>
      <c r="DL1338" s="28"/>
      <c r="DM1338" s="28"/>
      <c r="DN1338" s="28"/>
      <c r="DO1338" s="28"/>
      <c r="DP1338" s="28"/>
      <c r="DQ1338" s="28"/>
      <c r="DR1338" s="28"/>
      <c r="DS1338" s="28"/>
      <c r="DT1338" s="28"/>
      <c r="DU1338" s="28"/>
      <c r="DV1338" s="28"/>
      <c r="DW1338" s="28"/>
      <c r="DX1338" s="28"/>
      <c r="DY1338" s="28"/>
      <c r="DZ1338" s="28"/>
      <c r="EA1338" s="28"/>
      <c r="EB1338" s="28"/>
      <c r="EC1338" s="1">
        <f t="shared" si="347"/>
        <v>0</v>
      </c>
      <c r="ED1338" s="28"/>
      <c r="EE1338">
        <f t="shared" si="349"/>
        <v>0</v>
      </c>
      <c r="EH1338" s="27"/>
    </row>
    <row r="1339" spans="1:138" x14ac:dyDescent="0.25">
      <c r="A1339" s="16">
        <v>2</v>
      </c>
      <c r="B1339" s="16">
        <v>0</v>
      </c>
      <c r="C1339" s="16">
        <v>1</v>
      </c>
      <c r="D1339" s="16" t="s">
        <v>3961</v>
      </c>
      <c r="E1339" s="16" t="s">
        <v>2724</v>
      </c>
      <c r="F1339" s="16" t="s">
        <v>2725</v>
      </c>
      <c r="G1339" s="16" t="s">
        <v>2726</v>
      </c>
      <c r="H1339" s="20"/>
      <c r="I1339" s="16" t="s">
        <v>306</v>
      </c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>
        <v>1</v>
      </c>
      <c r="V1339" s="16"/>
      <c r="W1339" s="16"/>
      <c r="X1339" s="16"/>
      <c r="Y1339" s="16"/>
      <c r="Z1339" s="16"/>
      <c r="AA1339" s="16"/>
      <c r="AB1339" s="16"/>
      <c r="AC1339" s="16"/>
      <c r="AD1339" s="16">
        <v>1</v>
      </c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6"/>
      <c r="AR1339" s="16"/>
      <c r="AS1339" s="16"/>
      <c r="AT1339" s="16"/>
      <c r="AU1339" s="16"/>
      <c r="AV1339" s="16">
        <f>SUM(J1339:AT1339)</f>
        <v>2</v>
      </c>
      <c r="AW1339" s="16" t="s">
        <v>800</v>
      </c>
      <c r="AX1339" s="16"/>
      <c r="AY1339" s="16"/>
      <c r="AZ1339" s="16" t="s">
        <v>51</v>
      </c>
      <c r="BA1339" s="16" t="s">
        <v>1421</v>
      </c>
      <c r="BC1339" s="1">
        <f t="shared" si="348"/>
        <v>4</v>
      </c>
      <c r="BR1339" s="1">
        <f t="shared" si="345"/>
        <v>0</v>
      </c>
      <c r="CE1339" s="1">
        <f t="shared" si="346"/>
        <v>0</v>
      </c>
      <c r="CQ1339">
        <v>1</v>
      </c>
      <c r="CS1339">
        <v>1</v>
      </c>
      <c r="CT1339">
        <v>1</v>
      </c>
      <c r="CU1339">
        <v>1</v>
      </c>
      <c r="EC1339" s="1">
        <f t="shared" si="347"/>
        <v>4</v>
      </c>
      <c r="EE1339">
        <f t="shared" si="349"/>
        <v>0</v>
      </c>
      <c r="EH1339" s="18"/>
    </row>
    <row r="1340" spans="1:138" x14ac:dyDescent="0.25">
      <c r="A1340" s="16">
        <v>2</v>
      </c>
      <c r="B1340" s="16" t="s">
        <v>5044</v>
      </c>
      <c r="D1340" s="25" t="s">
        <v>5012</v>
      </c>
      <c r="E1340" s="33" t="s">
        <v>5013</v>
      </c>
      <c r="F1340" s="33" t="s">
        <v>5014</v>
      </c>
      <c r="BC1340" s="1">
        <f t="shared" si="348"/>
        <v>0</v>
      </c>
      <c r="BR1340" s="1">
        <f t="shared" si="345"/>
        <v>0</v>
      </c>
      <c r="CE1340" s="1">
        <f t="shared" si="346"/>
        <v>0</v>
      </c>
      <c r="EC1340" s="1">
        <f t="shared" si="347"/>
        <v>0</v>
      </c>
      <c r="ED1340">
        <v>1</v>
      </c>
      <c r="EE1340">
        <f t="shared" si="349"/>
        <v>0</v>
      </c>
      <c r="EH1340" s="16"/>
    </row>
    <row r="1341" spans="1:138" x14ac:dyDescent="0.25">
      <c r="A1341" s="16">
        <v>2</v>
      </c>
      <c r="B1341" s="16" t="s">
        <v>27</v>
      </c>
      <c r="C1341">
        <v>1</v>
      </c>
      <c r="D1341" s="16" t="s">
        <v>4639</v>
      </c>
      <c r="E1341" s="16" t="s">
        <v>4638</v>
      </c>
      <c r="F1341" s="16" t="s">
        <v>4637</v>
      </c>
      <c r="G1341" s="16" t="s">
        <v>5525</v>
      </c>
      <c r="BB1341" t="s">
        <v>713</v>
      </c>
      <c r="BC1341" s="1">
        <f t="shared" si="348"/>
        <v>1</v>
      </c>
      <c r="BR1341" s="1">
        <f t="shared" si="345"/>
        <v>0</v>
      </c>
      <c r="CE1341" s="1">
        <f t="shared" si="346"/>
        <v>0</v>
      </c>
      <c r="DV1341">
        <v>1</v>
      </c>
      <c r="EC1341" s="1">
        <f t="shared" si="347"/>
        <v>1</v>
      </c>
      <c r="EE1341">
        <f t="shared" si="349"/>
        <v>1</v>
      </c>
      <c r="EF1341">
        <v>1</v>
      </c>
      <c r="EH1341" s="16"/>
    </row>
    <row r="1342" spans="1:138" x14ac:dyDescent="0.25">
      <c r="A1342" s="16">
        <v>2</v>
      </c>
      <c r="B1342" s="27" t="s">
        <v>17</v>
      </c>
      <c r="C1342" s="27"/>
      <c r="D1342" s="27" t="s">
        <v>2727</v>
      </c>
      <c r="E1342" s="27" t="s">
        <v>2728</v>
      </c>
      <c r="F1342" s="27" t="s">
        <v>2729</v>
      </c>
      <c r="G1342" s="27"/>
      <c r="H1342" s="30"/>
      <c r="I1342" s="27" t="s">
        <v>13</v>
      </c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>
        <v>1</v>
      </c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>
        <f>SUM(J1342:AT1342)</f>
        <v>1</v>
      </c>
      <c r="AW1342" s="27"/>
      <c r="AX1342" s="27">
        <v>0</v>
      </c>
      <c r="AY1342" s="27"/>
      <c r="AZ1342" s="27"/>
      <c r="BA1342" s="27" t="s">
        <v>2730</v>
      </c>
      <c r="BB1342" s="28"/>
      <c r="BC1342" s="1">
        <f t="shared" si="348"/>
        <v>0</v>
      </c>
      <c r="BD1342" s="28"/>
      <c r="BE1342" s="28"/>
      <c r="BF1342" s="28"/>
      <c r="BG1342" s="28"/>
      <c r="BH1342" s="28"/>
      <c r="BI1342" s="28"/>
      <c r="BJ1342" s="28"/>
      <c r="BK1342" s="28"/>
      <c r="BL1342" s="28"/>
      <c r="BM1342" s="28"/>
      <c r="BN1342" s="28"/>
      <c r="BO1342" s="28"/>
      <c r="BP1342" s="28"/>
      <c r="BQ1342" s="28"/>
      <c r="BR1342" s="1">
        <f t="shared" si="345"/>
        <v>0</v>
      </c>
      <c r="BS1342" s="28"/>
      <c r="BT1342" s="28"/>
      <c r="BU1342" s="28"/>
      <c r="BV1342" s="28"/>
      <c r="BW1342" s="28"/>
      <c r="BX1342" s="28"/>
      <c r="BY1342" s="28"/>
      <c r="BZ1342" s="28"/>
      <c r="CA1342" s="28"/>
      <c r="CB1342" s="28"/>
      <c r="CC1342" s="28"/>
      <c r="CD1342" s="28"/>
      <c r="CE1342" s="1">
        <f t="shared" si="346"/>
        <v>0</v>
      </c>
      <c r="CF1342" s="28"/>
      <c r="CG1342" s="28"/>
      <c r="CH1342" s="28"/>
      <c r="CI1342" s="28"/>
      <c r="CJ1342" s="28"/>
      <c r="CK1342" s="28"/>
      <c r="CL1342" s="28"/>
      <c r="CM1342" s="28"/>
      <c r="CN1342" s="28"/>
      <c r="CO1342" s="28"/>
      <c r="CP1342" s="28"/>
      <c r="CQ1342" s="28"/>
      <c r="CR1342" s="28"/>
      <c r="CS1342" s="28"/>
      <c r="CT1342" s="28"/>
      <c r="CU1342" s="28"/>
      <c r="CV1342" s="28"/>
      <c r="CW1342" s="28"/>
      <c r="CX1342" s="28"/>
      <c r="CY1342" s="28"/>
      <c r="CZ1342" s="28"/>
      <c r="DA1342" s="28"/>
      <c r="DB1342" s="28"/>
      <c r="DC1342" s="28"/>
      <c r="DD1342" s="28"/>
      <c r="DE1342" s="28"/>
      <c r="DF1342" s="28"/>
      <c r="DG1342" s="28"/>
      <c r="DH1342" s="28"/>
      <c r="DI1342" s="28"/>
      <c r="DJ1342" s="28"/>
      <c r="DK1342" s="28"/>
      <c r="DL1342" s="28"/>
      <c r="DM1342" s="28"/>
      <c r="DN1342" s="28"/>
      <c r="DO1342" s="28"/>
      <c r="DP1342" s="28"/>
      <c r="DQ1342" s="28"/>
      <c r="DR1342" s="28"/>
      <c r="DS1342" s="28"/>
      <c r="DT1342" s="28"/>
      <c r="DU1342" s="28"/>
      <c r="DV1342" s="28"/>
      <c r="DW1342" s="28"/>
      <c r="DX1342" s="28"/>
      <c r="DY1342" s="28"/>
      <c r="DZ1342" s="28"/>
      <c r="EA1342" s="28"/>
      <c r="EB1342" s="28"/>
      <c r="EC1342" s="1">
        <f t="shared" si="347"/>
        <v>0</v>
      </c>
      <c r="ED1342" s="28"/>
      <c r="EE1342">
        <f t="shared" si="349"/>
        <v>0</v>
      </c>
      <c r="EH1342" s="16"/>
    </row>
    <row r="1343" spans="1:138" x14ac:dyDescent="0.25">
      <c r="A1343" s="16">
        <v>2</v>
      </c>
      <c r="B1343" s="16" t="s">
        <v>27</v>
      </c>
      <c r="C1343" s="16">
        <v>1</v>
      </c>
      <c r="D1343" s="16" t="s">
        <v>2731</v>
      </c>
      <c r="E1343" s="16" t="s">
        <v>2732</v>
      </c>
      <c r="F1343" s="16" t="s">
        <v>2733</v>
      </c>
      <c r="G1343" s="16" t="s">
        <v>2734</v>
      </c>
      <c r="H1343" s="20">
        <v>7</v>
      </c>
      <c r="I1343" s="16" t="s">
        <v>73</v>
      </c>
      <c r="J1343" s="16"/>
      <c r="K1343" s="16"/>
      <c r="L1343" s="16"/>
      <c r="M1343" s="16"/>
      <c r="N1343" s="16"/>
      <c r="O1343" s="16"/>
      <c r="P1343" s="16"/>
      <c r="Q1343" s="16">
        <v>1</v>
      </c>
      <c r="R1343" s="16"/>
      <c r="S1343" s="16"/>
      <c r="T1343" s="16"/>
      <c r="U1343" s="16"/>
      <c r="V1343" s="16"/>
      <c r="W1343" s="16">
        <v>1</v>
      </c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>
        <v>1</v>
      </c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6"/>
      <c r="AR1343" s="16"/>
      <c r="AS1343" s="16"/>
      <c r="AT1343" s="16"/>
      <c r="AU1343" s="16"/>
      <c r="AV1343" s="16">
        <f>SUM(J1343:AT1343)</f>
        <v>3</v>
      </c>
      <c r="AW1343" s="16" t="s">
        <v>67</v>
      </c>
      <c r="AX1343" s="16">
        <v>4</v>
      </c>
      <c r="AY1343" s="16"/>
      <c r="AZ1343" s="16" t="s">
        <v>51</v>
      </c>
      <c r="BA1343" s="16" t="s">
        <v>2735</v>
      </c>
      <c r="BC1343" s="1">
        <f t="shared" si="348"/>
        <v>3</v>
      </c>
      <c r="BR1343" s="1">
        <f t="shared" si="345"/>
        <v>0</v>
      </c>
      <c r="CE1343" s="1">
        <f t="shared" si="346"/>
        <v>0</v>
      </c>
      <c r="DL1343">
        <v>1</v>
      </c>
      <c r="DM1343">
        <v>1</v>
      </c>
      <c r="DO1343">
        <v>1</v>
      </c>
      <c r="EC1343" s="1">
        <f t="shared" si="347"/>
        <v>3</v>
      </c>
      <c r="EE1343">
        <f t="shared" si="349"/>
        <v>2</v>
      </c>
      <c r="EF1343">
        <v>1</v>
      </c>
      <c r="EH1343" s="16"/>
    </row>
    <row r="1344" spans="1:138" x14ac:dyDescent="0.25">
      <c r="A1344" s="16">
        <v>2</v>
      </c>
      <c r="B1344" s="25" t="s">
        <v>5576</v>
      </c>
      <c r="D1344" s="25" t="s">
        <v>5604</v>
      </c>
      <c r="E1344" s="25" t="s">
        <v>5602</v>
      </c>
      <c r="F1344" s="25" t="s">
        <v>5603</v>
      </c>
      <c r="I1344" s="25" t="s">
        <v>27</v>
      </c>
      <c r="AU1344">
        <v>1</v>
      </c>
      <c r="BC1344" s="1">
        <f t="shared" si="348"/>
        <v>0</v>
      </c>
      <c r="BR1344" s="1">
        <f t="shared" si="345"/>
        <v>0</v>
      </c>
      <c r="CE1344" s="1">
        <f t="shared" si="346"/>
        <v>0</v>
      </c>
      <c r="EC1344" s="1">
        <f t="shared" si="347"/>
        <v>0</v>
      </c>
      <c r="EE1344">
        <f t="shared" si="349"/>
        <v>0</v>
      </c>
      <c r="EH1344" s="16"/>
    </row>
    <row r="1345" spans="1:138" x14ac:dyDescent="0.25">
      <c r="A1345" s="16">
        <v>2</v>
      </c>
      <c r="B1345" s="16" t="s">
        <v>27</v>
      </c>
      <c r="C1345" s="16">
        <v>1</v>
      </c>
      <c r="D1345" s="16" t="s">
        <v>2736</v>
      </c>
      <c r="E1345" s="16" t="s">
        <v>2737</v>
      </c>
      <c r="F1345" s="16" t="s">
        <v>2738</v>
      </c>
      <c r="G1345" s="16" t="s">
        <v>2739</v>
      </c>
      <c r="H1345" s="20" t="s">
        <v>643</v>
      </c>
      <c r="I1345" s="16" t="s">
        <v>11</v>
      </c>
      <c r="J1345" s="16"/>
      <c r="K1345" s="16"/>
      <c r="L1345" s="16"/>
      <c r="M1345" s="16"/>
      <c r="N1345" s="16"/>
      <c r="O1345" s="16"/>
      <c r="P1345" s="16"/>
      <c r="Q1345" s="16">
        <v>1</v>
      </c>
      <c r="R1345" s="16"/>
      <c r="S1345" s="16"/>
      <c r="T1345" s="16"/>
      <c r="U1345" s="16"/>
      <c r="V1345" s="16"/>
      <c r="W1345" s="16">
        <v>1</v>
      </c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>
        <v>1</v>
      </c>
      <c r="AP1345" s="16">
        <v>1</v>
      </c>
      <c r="AQ1345" s="16"/>
      <c r="AR1345" s="16"/>
      <c r="AS1345" s="16"/>
      <c r="AT1345" s="16"/>
      <c r="AU1345" s="16"/>
      <c r="AV1345" s="16">
        <f>SUM(J1345:AT1345)</f>
        <v>4</v>
      </c>
      <c r="AW1345" s="16" t="s">
        <v>2740</v>
      </c>
      <c r="AX1345" s="16">
        <v>11</v>
      </c>
      <c r="AY1345" s="16"/>
      <c r="AZ1345" s="16" t="s">
        <v>51</v>
      </c>
      <c r="BA1345" s="16" t="s">
        <v>223</v>
      </c>
      <c r="BC1345" s="1">
        <f t="shared" si="348"/>
        <v>5</v>
      </c>
      <c r="BR1345" s="1">
        <f t="shared" si="345"/>
        <v>0</v>
      </c>
      <c r="CE1345" s="1">
        <f t="shared" si="346"/>
        <v>0</v>
      </c>
      <c r="DK1345">
        <v>1</v>
      </c>
      <c r="DL1345">
        <v>1</v>
      </c>
      <c r="DM1345">
        <v>1</v>
      </c>
      <c r="DN1345">
        <v>1</v>
      </c>
      <c r="DO1345">
        <v>1</v>
      </c>
      <c r="EC1345" s="1">
        <f t="shared" si="347"/>
        <v>5</v>
      </c>
      <c r="EE1345">
        <f t="shared" si="349"/>
        <v>3</v>
      </c>
      <c r="EF1345">
        <v>1</v>
      </c>
      <c r="EH1345" s="16"/>
    </row>
    <row r="1346" spans="1:138" x14ac:dyDescent="0.25">
      <c r="A1346" s="16">
        <v>2</v>
      </c>
      <c r="B1346" s="27" t="s">
        <v>17</v>
      </c>
      <c r="C1346" s="27"/>
      <c r="D1346" s="27" t="s">
        <v>2741</v>
      </c>
      <c r="E1346" s="27" t="s">
        <v>2742</v>
      </c>
      <c r="F1346" s="27" t="s">
        <v>2743</v>
      </c>
      <c r="G1346" s="27"/>
      <c r="H1346" s="30"/>
      <c r="I1346" s="27" t="s">
        <v>13</v>
      </c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>
        <v>1</v>
      </c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>
        <f>SUM(J1346:AT1346)</f>
        <v>1</v>
      </c>
      <c r="AW1346" s="27"/>
      <c r="AX1346" s="27">
        <v>1</v>
      </c>
      <c r="AY1346" s="27"/>
      <c r="AZ1346" s="27"/>
      <c r="BA1346" s="27" t="s">
        <v>2744</v>
      </c>
      <c r="BB1346" s="28"/>
      <c r="BC1346" s="1">
        <f t="shared" si="348"/>
        <v>0</v>
      </c>
      <c r="BD1346" s="28"/>
      <c r="BE1346" s="28"/>
      <c r="BF1346" s="28"/>
      <c r="BG1346" s="28"/>
      <c r="BH1346" s="28"/>
      <c r="BI1346" s="28"/>
      <c r="BJ1346" s="28"/>
      <c r="BK1346" s="28"/>
      <c r="BL1346" s="28"/>
      <c r="BM1346" s="28"/>
      <c r="BN1346" s="28"/>
      <c r="BO1346" s="28"/>
      <c r="BP1346" s="28"/>
      <c r="BQ1346" s="28"/>
      <c r="BR1346" s="1">
        <f t="shared" si="345"/>
        <v>0</v>
      </c>
      <c r="BS1346" s="28"/>
      <c r="BT1346" s="28"/>
      <c r="BU1346" s="28"/>
      <c r="BV1346" s="28"/>
      <c r="BW1346" s="28"/>
      <c r="BX1346" s="28"/>
      <c r="BY1346" s="28"/>
      <c r="BZ1346" s="28"/>
      <c r="CA1346" s="28"/>
      <c r="CB1346" s="28"/>
      <c r="CC1346" s="28"/>
      <c r="CD1346" s="28"/>
      <c r="CE1346" s="1">
        <f t="shared" si="346"/>
        <v>0</v>
      </c>
      <c r="CF1346" s="28"/>
      <c r="CG1346" s="28"/>
      <c r="CH1346" s="28"/>
      <c r="CI1346" s="28"/>
      <c r="CJ1346" s="28"/>
      <c r="CK1346" s="28"/>
      <c r="CL1346" s="28"/>
      <c r="CM1346" s="28"/>
      <c r="CN1346" s="28"/>
      <c r="CO1346" s="28"/>
      <c r="CP1346" s="28"/>
      <c r="CQ1346" s="28"/>
      <c r="CR1346" s="28"/>
      <c r="CS1346" s="28"/>
      <c r="CT1346" s="28"/>
      <c r="CU1346" s="28"/>
      <c r="CV1346" s="28"/>
      <c r="CW1346" s="28"/>
      <c r="CX1346" s="28"/>
      <c r="CY1346" s="28"/>
      <c r="CZ1346" s="28"/>
      <c r="DA1346" s="28"/>
      <c r="DB1346" s="28"/>
      <c r="DC1346" s="28"/>
      <c r="DD1346" s="28"/>
      <c r="DE1346" s="28"/>
      <c r="DF1346" s="28"/>
      <c r="DG1346" s="28"/>
      <c r="DH1346" s="28"/>
      <c r="DI1346" s="28"/>
      <c r="DJ1346" s="28"/>
      <c r="DK1346" s="28"/>
      <c r="DL1346" s="28"/>
      <c r="DM1346" s="28"/>
      <c r="DN1346" s="28"/>
      <c r="DO1346" s="28"/>
      <c r="DP1346" s="28"/>
      <c r="DQ1346" s="28"/>
      <c r="DR1346" s="28"/>
      <c r="DS1346" s="28"/>
      <c r="DT1346" s="28"/>
      <c r="DU1346" s="28"/>
      <c r="DV1346" s="28"/>
      <c r="DW1346" s="28"/>
      <c r="DX1346" s="28"/>
      <c r="DY1346" s="28"/>
      <c r="DZ1346" s="28"/>
      <c r="EA1346" s="28"/>
      <c r="EB1346" s="28"/>
      <c r="EC1346" s="1">
        <f t="shared" si="347"/>
        <v>0</v>
      </c>
      <c r="ED1346" s="28"/>
      <c r="EE1346">
        <f t="shared" si="349"/>
        <v>0</v>
      </c>
      <c r="EH1346" s="16"/>
    </row>
    <row r="1347" spans="1:138" x14ac:dyDescent="0.25">
      <c r="B1347" s="16" t="s">
        <v>6321</v>
      </c>
      <c r="D1347" s="35" t="s">
        <v>6315</v>
      </c>
      <c r="E1347" s="35" t="s">
        <v>6316</v>
      </c>
      <c r="F1347" s="35" t="s">
        <v>6383</v>
      </c>
      <c r="G1347" s="35"/>
      <c r="I1347" s="27" t="s">
        <v>5711</v>
      </c>
      <c r="S1347">
        <v>1</v>
      </c>
      <c r="AC1347">
        <v>1</v>
      </c>
      <c r="EH1347" s="16"/>
    </row>
    <row r="1348" spans="1:138" x14ac:dyDescent="0.25">
      <c r="A1348" s="16">
        <v>2</v>
      </c>
      <c r="B1348" s="16" t="s">
        <v>4605</v>
      </c>
      <c r="C1348">
        <v>1</v>
      </c>
      <c r="D1348" s="16" t="s">
        <v>4109</v>
      </c>
      <c r="E1348" s="16" t="s">
        <v>4107</v>
      </c>
      <c r="F1348" s="16" t="s">
        <v>4108</v>
      </c>
      <c r="G1348" s="16" t="s">
        <v>5547</v>
      </c>
      <c r="BC1348" s="1">
        <f>SUM(BD1348+BR1348+CE1348+EC1348)</f>
        <v>4</v>
      </c>
      <c r="BR1348" s="1">
        <f>SUM(BE1348:BQ1348)</f>
        <v>0</v>
      </c>
      <c r="BV1348">
        <v>1</v>
      </c>
      <c r="BW1348">
        <v>1</v>
      </c>
      <c r="BX1348">
        <v>1</v>
      </c>
      <c r="BY1348">
        <v>1</v>
      </c>
      <c r="CE1348" s="1">
        <f>SUM(BS1348:CD1348)</f>
        <v>4</v>
      </c>
      <c r="EC1348" s="1">
        <f>SUM(CF1348:EB1348)</f>
        <v>0</v>
      </c>
      <c r="EE1348">
        <f>SUM(DM1348:DY1348)</f>
        <v>0</v>
      </c>
      <c r="EH1348" s="16"/>
    </row>
    <row r="1349" spans="1:138" x14ac:dyDescent="0.25">
      <c r="A1349" s="16">
        <v>2</v>
      </c>
      <c r="B1349" s="27" t="s">
        <v>17</v>
      </c>
      <c r="C1349" s="27"/>
      <c r="D1349" s="27" t="s">
        <v>2745</v>
      </c>
      <c r="E1349" s="27" t="s">
        <v>2746</v>
      </c>
      <c r="F1349" s="27" t="s">
        <v>2747</v>
      </c>
      <c r="G1349" s="27"/>
      <c r="H1349" s="30"/>
      <c r="I1349" s="27" t="s">
        <v>13</v>
      </c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>
        <v>1</v>
      </c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  <c r="AT1349" s="27"/>
      <c r="AU1349" s="27"/>
      <c r="AV1349" s="27">
        <f>SUM(J1349:AT1349)</f>
        <v>1</v>
      </c>
      <c r="AW1349" s="27"/>
      <c r="AX1349" s="27">
        <v>0</v>
      </c>
      <c r="AY1349" s="27"/>
      <c r="AZ1349" s="27"/>
      <c r="BA1349" s="27"/>
      <c r="BB1349" s="28"/>
      <c r="BC1349" s="1">
        <f>SUM(BD1349+BR1349+CE1349+EC1349)</f>
        <v>0</v>
      </c>
      <c r="BD1349" s="28"/>
      <c r="BE1349" s="28"/>
      <c r="BF1349" s="28"/>
      <c r="BG1349" s="28"/>
      <c r="BH1349" s="28"/>
      <c r="BI1349" s="28"/>
      <c r="BJ1349" s="28"/>
      <c r="BK1349" s="28"/>
      <c r="BL1349" s="28"/>
      <c r="BM1349" s="28"/>
      <c r="BN1349" s="28"/>
      <c r="BO1349" s="28"/>
      <c r="BP1349" s="28"/>
      <c r="BQ1349" s="28"/>
      <c r="BR1349" s="1">
        <f>SUM(BE1349:BQ1349)</f>
        <v>0</v>
      </c>
      <c r="BS1349" s="28"/>
      <c r="BT1349" s="28"/>
      <c r="BU1349" s="28"/>
      <c r="BV1349" s="28"/>
      <c r="BW1349" s="28"/>
      <c r="BX1349" s="28"/>
      <c r="BY1349" s="28"/>
      <c r="BZ1349" s="28"/>
      <c r="CA1349" s="28"/>
      <c r="CB1349" s="28"/>
      <c r="CC1349" s="28"/>
      <c r="CD1349" s="28"/>
      <c r="CE1349" s="1">
        <f>SUM(BS1349:CD1349)</f>
        <v>0</v>
      </c>
      <c r="CF1349" s="28"/>
      <c r="CG1349" s="28"/>
      <c r="CH1349" s="28"/>
      <c r="CI1349" s="28"/>
      <c r="CJ1349" s="28"/>
      <c r="CK1349" s="28"/>
      <c r="CL1349" s="28"/>
      <c r="CM1349" s="28"/>
      <c r="CN1349" s="28"/>
      <c r="CO1349" s="28"/>
      <c r="CP1349" s="28"/>
      <c r="CQ1349" s="28"/>
      <c r="CR1349" s="28"/>
      <c r="CS1349" s="28"/>
      <c r="CT1349" s="28"/>
      <c r="CU1349" s="28"/>
      <c r="CV1349" s="28"/>
      <c r="CW1349" s="28"/>
      <c r="CX1349" s="28"/>
      <c r="CY1349" s="28"/>
      <c r="CZ1349" s="28"/>
      <c r="DA1349" s="28"/>
      <c r="DB1349" s="28"/>
      <c r="DC1349" s="28"/>
      <c r="DD1349" s="28"/>
      <c r="DE1349" s="28"/>
      <c r="DF1349" s="28"/>
      <c r="DG1349" s="28"/>
      <c r="DH1349" s="28"/>
      <c r="DI1349" s="28"/>
      <c r="DJ1349" s="28"/>
      <c r="DK1349" s="28"/>
      <c r="DL1349" s="28"/>
      <c r="DM1349" s="28"/>
      <c r="DN1349" s="28"/>
      <c r="DO1349" s="28"/>
      <c r="DP1349" s="28"/>
      <c r="DQ1349" s="28"/>
      <c r="DR1349" s="28"/>
      <c r="DS1349" s="28"/>
      <c r="DT1349" s="28"/>
      <c r="DU1349" s="28"/>
      <c r="DV1349" s="28"/>
      <c r="DW1349" s="28"/>
      <c r="DX1349" s="28"/>
      <c r="DY1349" s="28"/>
      <c r="DZ1349" s="28"/>
      <c r="EA1349" s="28"/>
      <c r="EB1349" s="28"/>
      <c r="EC1349" s="1">
        <f>SUM(CF1349:EB1349)</f>
        <v>0</v>
      </c>
      <c r="ED1349" s="28"/>
      <c r="EE1349">
        <f>SUM(DM1349:DY1349)</f>
        <v>0</v>
      </c>
      <c r="EH1349" s="27"/>
    </row>
    <row r="1350" spans="1:138" x14ac:dyDescent="0.25">
      <c r="A1350" s="16"/>
      <c r="B1350" s="16" t="s">
        <v>5538</v>
      </c>
      <c r="D1350" s="25" t="s">
        <v>6081</v>
      </c>
      <c r="E1350" s="16" t="s">
        <v>6079</v>
      </c>
      <c r="F1350" s="16" t="s">
        <v>6080</v>
      </c>
      <c r="I1350" s="27" t="s">
        <v>16</v>
      </c>
      <c r="AG1350" s="16">
        <v>1</v>
      </c>
      <c r="BC1350" s="1"/>
      <c r="BR1350" s="1">
        <f>SUM(BE1350:BQ1350)</f>
        <v>0</v>
      </c>
      <c r="CE1350" s="1">
        <f>SUM(BS1350:CD1350)</f>
        <v>0</v>
      </c>
      <c r="EC1350" s="1">
        <f>SUM(CF1350:EB1350)</f>
        <v>0</v>
      </c>
      <c r="EH1350" s="27"/>
    </row>
    <row r="1351" spans="1:138" x14ac:dyDescent="0.25">
      <c r="B1351" s="16" t="s">
        <v>6321</v>
      </c>
      <c r="D1351" s="16" t="s">
        <v>6208</v>
      </c>
      <c r="E1351" t="s">
        <v>6207</v>
      </c>
      <c r="F1351" t="s">
        <v>6330</v>
      </c>
      <c r="I1351" s="27" t="s">
        <v>5711</v>
      </c>
      <c r="S1351">
        <v>1</v>
      </c>
      <c r="AC1351">
        <v>1</v>
      </c>
      <c r="EH1351" s="27"/>
    </row>
    <row r="1352" spans="1:138" x14ac:dyDescent="0.25">
      <c r="A1352" s="16">
        <v>2</v>
      </c>
      <c r="B1352" s="27" t="s">
        <v>17</v>
      </c>
      <c r="C1352" s="27"/>
      <c r="D1352" s="27" t="s">
        <v>2748</v>
      </c>
      <c r="E1352" s="27" t="s">
        <v>2749</v>
      </c>
      <c r="F1352" s="27" t="s">
        <v>2750</v>
      </c>
      <c r="G1352" s="27"/>
      <c r="H1352" s="30">
        <v>9</v>
      </c>
      <c r="I1352" s="27" t="s">
        <v>13</v>
      </c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>
        <v>1</v>
      </c>
      <c r="U1352" s="27"/>
      <c r="V1352" s="27"/>
      <c r="W1352" s="27"/>
      <c r="X1352" s="27"/>
      <c r="Y1352" s="27"/>
      <c r="Z1352" s="27"/>
      <c r="AA1352" s="27"/>
      <c r="AB1352" s="27"/>
      <c r="AC1352" s="27">
        <v>1</v>
      </c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  <c r="AT1352" s="27"/>
      <c r="AU1352" s="27"/>
      <c r="AV1352" s="27">
        <f>SUM(J1352:AT1352)</f>
        <v>2</v>
      </c>
      <c r="AW1352" s="27"/>
      <c r="AX1352" s="27">
        <v>1</v>
      </c>
      <c r="AY1352" s="27"/>
      <c r="AZ1352" s="27"/>
      <c r="BA1352" s="27" t="s">
        <v>2751</v>
      </c>
      <c r="BB1352" s="28"/>
      <c r="BC1352" s="1">
        <f>SUM(BD1352+BR1352+CE1352+EC1352)</f>
        <v>0</v>
      </c>
      <c r="BD1352" s="28"/>
      <c r="BE1352" s="28"/>
      <c r="BF1352" s="28"/>
      <c r="BG1352" s="28"/>
      <c r="BH1352" s="28"/>
      <c r="BI1352" s="28"/>
      <c r="BJ1352" s="28"/>
      <c r="BK1352" s="28"/>
      <c r="BL1352" s="28"/>
      <c r="BM1352" s="28"/>
      <c r="BN1352" s="28"/>
      <c r="BO1352" s="28"/>
      <c r="BP1352" s="28"/>
      <c r="BQ1352" s="28"/>
      <c r="BR1352" s="1">
        <f t="shared" ref="BR1352:BR1385" si="350">SUM(BE1352:BQ1352)</f>
        <v>0</v>
      </c>
      <c r="BS1352" s="28"/>
      <c r="BT1352" s="28"/>
      <c r="BU1352" s="28"/>
      <c r="BV1352" s="28"/>
      <c r="BW1352" s="28"/>
      <c r="BX1352" s="28"/>
      <c r="BY1352" s="28"/>
      <c r="BZ1352" s="28"/>
      <c r="CA1352" s="28"/>
      <c r="CB1352" s="28"/>
      <c r="CC1352" s="28"/>
      <c r="CD1352" s="28"/>
      <c r="CE1352" s="1">
        <f t="shared" ref="CE1352:CE1385" si="351">SUM(BS1352:CD1352)</f>
        <v>0</v>
      </c>
      <c r="CF1352" s="28"/>
      <c r="CG1352" s="28"/>
      <c r="CH1352" s="28"/>
      <c r="CI1352" s="28"/>
      <c r="CJ1352" s="28"/>
      <c r="CK1352" s="28"/>
      <c r="CL1352" s="28"/>
      <c r="CM1352" s="28"/>
      <c r="CN1352" s="28"/>
      <c r="CO1352" s="28"/>
      <c r="CP1352" s="28"/>
      <c r="CQ1352" s="28"/>
      <c r="CR1352" s="28"/>
      <c r="CS1352" s="28"/>
      <c r="CT1352" s="28"/>
      <c r="CU1352" s="28"/>
      <c r="CV1352" s="28"/>
      <c r="CW1352" s="28"/>
      <c r="CX1352" s="28"/>
      <c r="CY1352" s="28"/>
      <c r="CZ1352" s="28"/>
      <c r="DA1352" s="28"/>
      <c r="DB1352" s="28"/>
      <c r="DC1352" s="28"/>
      <c r="DD1352" s="28"/>
      <c r="DE1352" s="28"/>
      <c r="DF1352" s="28"/>
      <c r="DG1352" s="28"/>
      <c r="DH1352" s="28"/>
      <c r="DI1352" s="28"/>
      <c r="DJ1352" s="28"/>
      <c r="DK1352" s="28"/>
      <c r="DL1352" s="28"/>
      <c r="DM1352" s="28"/>
      <c r="DN1352" s="28"/>
      <c r="DO1352" s="28"/>
      <c r="DP1352" s="28"/>
      <c r="DQ1352" s="28"/>
      <c r="DR1352" s="28"/>
      <c r="DS1352" s="28"/>
      <c r="DT1352" s="28"/>
      <c r="DU1352" s="28"/>
      <c r="DV1352" s="28"/>
      <c r="DW1352" s="28"/>
      <c r="DX1352" s="28"/>
      <c r="DY1352" s="28"/>
      <c r="DZ1352" s="28"/>
      <c r="EA1352" s="28"/>
      <c r="EB1352" s="28"/>
      <c r="EC1352" s="1">
        <f t="shared" ref="EC1352:EC1385" si="352">SUM(CF1352:EB1352)</f>
        <v>0</v>
      </c>
      <c r="ED1352" s="28"/>
      <c r="EE1352">
        <f>SUM(DM1352:DY1352)</f>
        <v>0</v>
      </c>
      <c r="EH1352" s="27"/>
    </row>
    <row r="1353" spans="1:138" x14ac:dyDescent="0.25">
      <c r="A1353" s="16"/>
      <c r="D1353" s="16" t="s">
        <v>5829</v>
      </c>
      <c r="E1353" s="16" t="s">
        <v>5827</v>
      </c>
      <c r="F1353" s="16" t="s">
        <v>5828</v>
      </c>
      <c r="H1353">
        <v>11</v>
      </c>
      <c r="I1353" s="16"/>
      <c r="X1353">
        <v>1</v>
      </c>
      <c r="BR1353" s="1">
        <f t="shared" si="350"/>
        <v>0</v>
      </c>
      <c r="CE1353" s="1">
        <f t="shared" si="351"/>
        <v>0</v>
      </c>
      <c r="EC1353" s="1">
        <f t="shared" si="352"/>
        <v>0</v>
      </c>
      <c r="EH1353" s="27"/>
    </row>
    <row r="1354" spans="1:138" x14ac:dyDescent="0.25">
      <c r="A1354" s="16">
        <v>2</v>
      </c>
      <c r="B1354" s="25" t="s">
        <v>4531</v>
      </c>
      <c r="C1354">
        <v>1</v>
      </c>
      <c r="D1354" s="25" t="s">
        <v>5024</v>
      </c>
      <c r="E1354" s="33" t="s">
        <v>4325</v>
      </c>
      <c r="F1354" s="33" t="s">
        <v>5025</v>
      </c>
      <c r="I1354" s="27" t="s">
        <v>5709</v>
      </c>
      <c r="S1354">
        <v>1</v>
      </c>
      <c r="AG1354">
        <v>1</v>
      </c>
      <c r="BC1354" s="1">
        <f t="shared" ref="BC1354:BC1359" si="353">SUM(BD1354+BR1354+CE1354+EC1354)</f>
        <v>1</v>
      </c>
      <c r="BD1354">
        <v>1</v>
      </c>
      <c r="BR1354" s="1">
        <f t="shared" si="350"/>
        <v>0</v>
      </c>
      <c r="CE1354" s="1">
        <f t="shared" si="351"/>
        <v>0</v>
      </c>
      <c r="EC1354" s="1">
        <f t="shared" si="352"/>
        <v>0</v>
      </c>
      <c r="ED1354">
        <v>1</v>
      </c>
      <c r="EE1354">
        <f t="shared" ref="EE1354:EE1359" si="354">SUM(DM1354:DY1354)</f>
        <v>0</v>
      </c>
      <c r="EH1354" s="27"/>
    </row>
    <row r="1355" spans="1:138" x14ac:dyDescent="0.25">
      <c r="A1355" s="16">
        <v>2</v>
      </c>
      <c r="B1355" s="16">
        <v>0</v>
      </c>
      <c r="C1355" s="16">
        <v>1</v>
      </c>
      <c r="D1355" s="16" t="s">
        <v>4028</v>
      </c>
      <c r="E1355" s="16" t="s">
        <v>2752</v>
      </c>
      <c r="F1355" s="16" t="s">
        <v>2753</v>
      </c>
      <c r="G1355" s="16" t="s">
        <v>2754</v>
      </c>
      <c r="H1355" s="20"/>
      <c r="I1355" s="16" t="s">
        <v>11</v>
      </c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>
        <v>1</v>
      </c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6"/>
      <c r="AR1355" s="16"/>
      <c r="AS1355" s="16"/>
      <c r="AT1355" s="16"/>
      <c r="AU1355" s="16"/>
      <c r="AV1355" s="16">
        <f>SUM(J1355:AT1355)</f>
        <v>1</v>
      </c>
      <c r="AW1355" s="16" t="s">
        <v>1387</v>
      </c>
      <c r="AX1355" s="16"/>
      <c r="AY1355" s="16"/>
      <c r="AZ1355" s="16" t="s">
        <v>51</v>
      </c>
      <c r="BA1355" s="16" t="s">
        <v>332</v>
      </c>
      <c r="BC1355" s="1">
        <f t="shared" si="353"/>
        <v>2</v>
      </c>
      <c r="BR1355" s="1">
        <f t="shared" si="350"/>
        <v>0</v>
      </c>
      <c r="CE1355" s="1">
        <f t="shared" si="351"/>
        <v>0</v>
      </c>
      <c r="DE1355">
        <v>1</v>
      </c>
      <c r="DG1355">
        <v>1</v>
      </c>
      <c r="EC1355" s="1">
        <f t="shared" si="352"/>
        <v>2</v>
      </c>
      <c r="EE1355">
        <f t="shared" si="354"/>
        <v>0</v>
      </c>
      <c r="EH1355" s="27"/>
    </row>
    <row r="1356" spans="1:138" x14ac:dyDescent="0.25">
      <c r="A1356" s="16">
        <v>2</v>
      </c>
      <c r="B1356" s="16"/>
      <c r="C1356" s="16">
        <v>1</v>
      </c>
      <c r="D1356" s="16" t="s">
        <v>3922</v>
      </c>
      <c r="E1356" s="16" t="s">
        <v>2755</v>
      </c>
      <c r="F1356" s="16" t="s">
        <v>2756</v>
      </c>
      <c r="G1356" s="16" t="s">
        <v>2757</v>
      </c>
      <c r="H1356" s="20"/>
      <c r="I1356" s="16" t="s">
        <v>597</v>
      </c>
      <c r="J1356" s="16"/>
      <c r="K1356" s="16"/>
      <c r="L1356" s="16">
        <v>1</v>
      </c>
      <c r="M1356" s="16"/>
      <c r="N1356" s="16"/>
      <c r="O1356" s="16"/>
      <c r="P1356" s="16"/>
      <c r="Q1356" s="16"/>
      <c r="R1356" s="16"/>
      <c r="S1356" s="16"/>
      <c r="T1356" s="16"/>
      <c r="U1356" s="16">
        <v>1</v>
      </c>
      <c r="V1356" s="16"/>
      <c r="W1356" s="16"/>
      <c r="X1356" s="16"/>
      <c r="Y1356" s="16"/>
      <c r="Z1356" s="16">
        <v>1</v>
      </c>
      <c r="AA1356" s="16"/>
      <c r="AB1356" s="16"/>
      <c r="AC1356" s="16"/>
      <c r="AD1356" s="16">
        <v>1</v>
      </c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6"/>
      <c r="AR1356" s="16"/>
      <c r="AS1356" s="16"/>
      <c r="AT1356" s="16"/>
      <c r="AU1356" s="16"/>
      <c r="AV1356" s="16">
        <f>SUM(J1356:AT1356)</f>
        <v>4</v>
      </c>
      <c r="AW1356" s="16" t="s">
        <v>2038</v>
      </c>
      <c r="AX1356" s="16"/>
      <c r="AY1356" s="16"/>
      <c r="AZ1356" s="16" t="s">
        <v>51</v>
      </c>
      <c r="BA1356" s="16" t="s">
        <v>217</v>
      </c>
      <c r="BB1356" t="s">
        <v>340</v>
      </c>
      <c r="BC1356" s="1">
        <f t="shared" si="353"/>
        <v>5</v>
      </c>
      <c r="BR1356" s="1">
        <f t="shared" si="350"/>
        <v>0</v>
      </c>
      <c r="CE1356" s="1">
        <f t="shared" si="351"/>
        <v>0</v>
      </c>
      <c r="CO1356">
        <v>1</v>
      </c>
      <c r="CS1356">
        <v>1</v>
      </c>
      <c r="CU1356">
        <v>1</v>
      </c>
      <c r="DC1356">
        <v>1</v>
      </c>
      <c r="DV1356">
        <v>1</v>
      </c>
      <c r="EC1356" s="1">
        <f t="shared" si="352"/>
        <v>5</v>
      </c>
      <c r="EE1356">
        <f t="shared" si="354"/>
        <v>1</v>
      </c>
      <c r="EF1356">
        <v>1</v>
      </c>
      <c r="EH1356" s="27"/>
    </row>
    <row r="1357" spans="1:138" x14ac:dyDescent="0.25">
      <c r="A1357" s="16">
        <v>2</v>
      </c>
      <c r="B1357" s="25" t="s">
        <v>4531</v>
      </c>
      <c r="C1357">
        <v>1</v>
      </c>
      <c r="D1357" s="25" t="s">
        <v>4221</v>
      </c>
      <c r="E1357" s="25" t="s">
        <v>4477</v>
      </c>
      <c r="F1357" s="25" t="s">
        <v>4478</v>
      </c>
      <c r="I1357" s="27" t="s">
        <v>3615</v>
      </c>
      <c r="S1357">
        <v>1</v>
      </c>
      <c r="BB1357" t="s">
        <v>4479</v>
      </c>
      <c r="BC1357" s="1">
        <f t="shared" si="353"/>
        <v>1</v>
      </c>
      <c r="BD1357">
        <v>1</v>
      </c>
      <c r="BR1357" s="1">
        <f t="shared" si="350"/>
        <v>0</v>
      </c>
      <c r="CE1357" s="1">
        <f t="shared" si="351"/>
        <v>0</v>
      </c>
      <c r="EC1357" s="1">
        <f t="shared" si="352"/>
        <v>0</v>
      </c>
      <c r="EE1357">
        <f t="shared" si="354"/>
        <v>0</v>
      </c>
      <c r="EH1357" s="27"/>
    </row>
    <row r="1358" spans="1:138" x14ac:dyDescent="0.25">
      <c r="A1358" s="16">
        <v>2</v>
      </c>
      <c r="B1358" s="16" t="s">
        <v>27</v>
      </c>
      <c r="C1358" s="16"/>
      <c r="D1358" s="16" t="s">
        <v>2758</v>
      </c>
      <c r="E1358" s="16" t="s">
        <v>2759</v>
      </c>
      <c r="F1358" s="16" t="s">
        <v>2760</v>
      </c>
      <c r="G1358" s="16"/>
      <c r="H1358" s="20" t="s">
        <v>2761</v>
      </c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>
        <v>1</v>
      </c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>
        <v>1</v>
      </c>
      <c r="AM1358" s="16"/>
      <c r="AN1358" s="16">
        <v>1</v>
      </c>
      <c r="AO1358" s="16"/>
      <c r="AP1358" s="16"/>
      <c r="AQ1358" s="16"/>
      <c r="AR1358" s="16"/>
      <c r="AS1358" s="16"/>
      <c r="AT1358" s="16"/>
      <c r="AU1358" s="16"/>
      <c r="AV1358" s="16">
        <f>SUM(J1358:AT1358)</f>
        <v>3</v>
      </c>
      <c r="AW1358" s="16"/>
      <c r="AX1358" s="16">
        <v>2</v>
      </c>
      <c r="AY1358" s="16"/>
      <c r="AZ1358" s="16"/>
      <c r="BA1358" s="16" t="s">
        <v>818</v>
      </c>
      <c r="BC1358" s="1">
        <f t="shared" si="353"/>
        <v>0</v>
      </c>
      <c r="BR1358" s="1">
        <f t="shared" si="350"/>
        <v>0</v>
      </c>
      <c r="CE1358" s="1">
        <f t="shared" si="351"/>
        <v>0</v>
      </c>
      <c r="EC1358" s="1">
        <f t="shared" si="352"/>
        <v>0</v>
      </c>
      <c r="EE1358">
        <f t="shared" si="354"/>
        <v>0</v>
      </c>
      <c r="EH1358" s="27"/>
    </row>
    <row r="1359" spans="1:138" x14ac:dyDescent="0.25">
      <c r="A1359" s="16">
        <v>2</v>
      </c>
      <c r="B1359" s="16" t="s">
        <v>27</v>
      </c>
      <c r="C1359" s="16">
        <v>1</v>
      </c>
      <c r="D1359" s="16" t="s">
        <v>2762</v>
      </c>
      <c r="E1359" s="16" t="s">
        <v>2763</v>
      </c>
      <c r="F1359" s="16" t="s">
        <v>2764</v>
      </c>
      <c r="G1359" s="16" t="s">
        <v>2765</v>
      </c>
      <c r="H1359" s="20"/>
      <c r="I1359" s="16" t="s">
        <v>2766</v>
      </c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>
        <v>1</v>
      </c>
      <c r="V1359" s="16"/>
      <c r="W1359" s="16"/>
      <c r="X1359" s="16"/>
      <c r="Y1359" s="16"/>
      <c r="Z1359" s="16">
        <v>1</v>
      </c>
      <c r="AA1359" s="16"/>
      <c r="AB1359" s="16"/>
      <c r="AC1359" s="16"/>
      <c r="AD1359" s="16">
        <v>1</v>
      </c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6"/>
      <c r="AR1359" s="16"/>
      <c r="AS1359" s="16"/>
      <c r="AT1359" s="16"/>
      <c r="AU1359" s="16"/>
      <c r="AV1359" s="16">
        <f>SUM(J1359:AT1359)</f>
        <v>3</v>
      </c>
      <c r="AW1359" s="16" t="s">
        <v>268</v>
      </c>
      <c r="AX1359" s="16">
        <v>10</v>
      </c>
      <c r="AY1359" s="16"/>
      <c r="AZ1359" s="16" t="s">
        <v>51</v>
      </c>
      <c r="BA1359" s="16" t="s">
        <v>2581</v>
      </c>
      <c r="BC1359" s="1">
        <f t="shared" si="353"/>
        <v>14</v>
      </c>
      <c r="BR1359" s="1">
        <f t="shared" si="350"/>
        <v>0</v>
      </c>
      <c r="CE1359" s="1">
        <f t="shared" si="351"/>
        <v>0</v>
      </c>
      <c r="CG1359">
        <v>1</v>
      </c>
      <c r="CH1359">
        <v>1</v>
      </c>
      <c r="CI1359">
        <v>1</v>
      </c>
      <c r="CM1359">
        <v>1</v>
      </c>
      <c r="CN1359">
        <v>1</v>
      </c>
      <c r="CO1359">
        <v>1</v>
      </c>
      <c r="CP1359">
        <v>1</v>
      </c>
      <c r="CR1359">
        <v>1</v>
      </c>
      <c r="CT1359">
        <v>1</v>
      </c>
      <c r="CU1359">
        <v>1</v>
      </c>
      <c r="CY1359">
        <v>1</v>
      </c>
      <c r="DB1359">
        <v>1</v>
      </c>
      <c r="DC1359">
        <v>1</v>
      </c>
      <c r="DD1359">
        <v>1</v>
      </c>
      <c r="EC1359" s="1">
        <f t="shared" si="352"/>
        <v>14</v>
      </c>
      <c r="EE1359">
        <f t="shared" si="354"/>
        <v>0</v>
      </c>
    </row>
    <row r="1360" spans="1:138" x14ac:dyDescent="0.25">
      <c r="A1360" s="16"/>
      <c r="B1360" s="16" t="s">
        <v>4137</v>
      </c>
      <c r="D1360" s="16" t="s">
        <v>5868</v>
      </c>
      <c r="E1360" s="16" t="s">
        <v>5866</v>
      </c>
      <c r="F1360" s="16" t="s">
        <v>5867</v>
      </c>
      <c r="I1360" s="16"/>
      <c r="BR1360" s="1">
        <f t="shared" si="350"/>
        <v>0</v>
      </c>
      <c r="CD1360">
        <v>1</v>
      </c>
      <c r="CE1360" s="1">
        <f t="shared" si="351"/>
        <v>1</v>
      </c>
      <c r="EC1360" s="1">
        <f t="shared" si="352"/>
        <v>0</v>
      </c>
      <c r="EH1360" s="27"/>
    </row>
    <row r="1361" spans="1:138" x14ac:dyDescent="0.25">
      <c r="A1361" s="16">
        <v>2</v>
      </c>
      <c r="B1361" s="16" t="s">
        <v>14</v>
      </c>
      <c r="D1361" s="16" t="s">
        <v>4047</v>
      </c>
      <c r="E1361" s="16" t="s">
        <v>4048</v>
      </c>
      <c r="F1361" s="16" t="s">
        <v>4049</v>
      </c>
      <c r="BC1361" s="1">
        <f>SUM(BD1361+BR1361+CE1361+EC1361)</f>
        <v>0</v>
      </c>
      <c r="BR1361" s="1">
        <f t="shared" si="350"/>
        <v>0</v>
      </c>
      <c r="CE1361" s="1">
        <f t="shared" si="351"/>
        <v>0</v>
      </c>
      <c r="EC1361" s="1">
        <f t="shared" si="352"/>
        <v>0</v>
      </c>
      <c r="EE1361">
        <f>SUM(DM1361:DY1361)</f>
        <v>0</v>
      </c>
      <c r="EH1361" s="27"/>
    </row>
    <row r="1362" spans="1:138" x14ac:dyDescent="0.25">
      <c r="A1362" s="16">
        <v>2</v>
      </c>
      <c r="B1362" s="16" t="s">
        <v>9</v>
      </c>
      <c r="C1362" s="16"/>
      <c r="D1362" s="16" t="s">
        <v>2767</v>
      </c>
      <c r="E1362" s="16" t="s">
        <v>2768</v>
      </c>
      <c r="F1362" s="16" t="s">
        <v>2769</v>
      </c>
      <c r="G1362" s="16"/>
      <c r="H1362" s="20" t="s">
        <v>2770</v>
      </c>
      <c r="I1362" s="16" t="s">
        <v>306</v>
      </c>
      <c r="J1362" s="16">
        <v>1</v>
      </c>
      <c r="K1362" s="16"/>
      <c r="L1362" s="16"/>
      <c r="M1362" s="16">
        <v>1</v>
      </c>
      <c r="N1362" s="16"/>
      <c r="O1362" s="16"/>
      <c r="P1362" s="16"/>
      <c r="Q1362" s="16"/>
      <c r="R1362" s="16"/>
      <c r="S1362" s="16"/>
      <c r="T1362" s="16"/>
      <c r="U1362" s="16">
        <v>1</v>
      </c>
      <c r="V1362" s="16">
        <v>1</v>
      </c>
      <c r="W1362" s="16"/>
      <c r="X1362" s="16"/>
      <c r="Y1362" s="16"/>
      <c r="Z1362" s="16"/>
      <c r="AA1362" s="16">
        <v>1</v>
      </c>
      <c r="AB1362" s="16"/>
      <c r="AC1362" s="16"/>
      <c r="AD1362" s="16">
        <v>1</v>
      </c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6"/>
      <c r="AR1362" s="16"/>
      <c r="AS1362" s="16"/>
      <c r="AT1362" s="16"/>
      <c r="AU1362" s="16"/>
      <c r="AV1362" s="16">
        <f>SUM(J1362:AT1362)</f>
        <v>6</v>
      </c>
      <c r="AW1362" s="16"/>
      <c r="AX1362" s="16">
        <v>1</v>
      </c>
      <c r="AY1362" s="16"/>
      <c r="AZ1362" s="16"/>
      <c r="BA1362" s="16" t="s">
        <v>2771</v>
      </c>
      <c r="BC1362" s="1">
        <f>SUM(BD1362+BR1362+CE1362+EC1362)</f>
        <v>0</v>
      </c>
      <c r="BR1362" s="1">
        <f t="shared" si="350"/>
        <v>0</v>
      </c>
      <c r="CE1362" s="1">
        <f t="shared" si="351"/>
        <v>0</v>
      </c>
      <c r="EC1362" s="1">
        <f t="shared" si="352"/>
        <v>0</v>
      </c>
      <c r="EE1362">
        <f>SUM(DM1362:DY1362)</f>
        <v>0</v>
      </c>
      <c r="EH1362" s="27"/>
    </row>
    <row r="1363" spans="1:138" x14ac:dyDescent="0.25">
      <c r="A1363" s="16">
        <v>2</v>
      </c>
      <c r="B1363" s="16" t="s">
        <v>27</v>
      </c>
      <c r="C1363">
        <v>1</v>
      </c>
      <c r="D1363" s="16" t="s">
        <v>5061</v>
      </c>
      <c r="E1363" s="16" t="s">
        <v>5062</v>
      </c>
      <c r="F1363" s="16" t="s">
        <v>5063</v>
      </c>
      <c r="G1363" s="16" t="s">
        <v>5280</v>
      </c>
      <c r="AY1363">
        <v>1</v>
      </c>
      <c r="BB1363" t="s">
        <v>67</v>
      </c>
      <c r="BC1363" s="1">
        <f>SUM(BD1363+BR1363+CE1363+EC1363)</f>
        <v>5</v>
      </c>
      <c r="BR1363" s="1">
        <f t="shared" si="350"/>
        <v>0</v>
      </c>
      <c r="CE1363" s="1">
        <f t="shared" si="351"/>
        <v>0</v>
      </c>
      <c r="DX1363">
        <v>1</v>
      </c>
      <c r="DY1363">
        <v>1</v>
      </c>
      <c r="DZ1363">
        <v>1</v>
      </c>
      <c r="EA1363">
        <v>1</v>
      </c>
      <c r="EB1363">
        <v>1</v>
      </c>
      <c r="EC1363" s="1">
        <f t="shared" si="352"/>
        <v>5</v>
      </c>
      <c r="EE1363">
        <f>SUM(DM1363:DY1363)</f>
        <v>2</v>
      </c>
      <c r="EF1363">
        <v>1</v>
      </c>
      <c r="EH1363" s="16"/>
    </row>
    <row r="1364" spans="1:138" x14ac:dyDescent="0.25">
      <c r="B1364" s="35" t="s">
        <v>5990</v>
      </c>
      <c r="C1364" s="35"/>
      <c r="D1364" t="s">
        <v>5938</v>
      </c>
      <c r="E1364" s="25" t="s">
        <v>5939</v>
      </c>
      <c r="F1364" s="25" t="s">
        <v>6017</v>
      </c>
      <c r="I1364" t="s">
        <v>132</v>
      </c>
      <c r="AC1364">
        <v>1</v>
      </c>
      <c r="AG1364">
        <v>1</v>
      </c>
      <c r="BC1364" s="1"/>
      <c r="BR1364" s="1">
        <f t="shared" si="350"/>
        <v>0</v>
      </c>
      <c r="CE1364" s="1">
        <f t="shared" si="351"/>
        <v>0</v>
      </c>
      <c r="EC1364" s="1">
        <f t="shared" si="352"/>
        <v>0</v>
      </c>
      <c r="EH1364" s="16"/>
    </row>
    <row r="1365" spans="1:138" x14ac:dyDescent="0.25">
      <c r="A1365" s="16">
        <v>2</v>
      </c>
      <c r="B1365" s="16" t="s">
        <v>5044</v>
      </c>
      <c r="D1365" s="25" t="s">
        <v>4962</v>
      </c>
      <c r="E1365" s="33" t="s">
        <v>4963</v>
      </c>
      <c r="F1365" s="33" t="s">
        <v>4964</v>
      </c>
      <c r="I1365" s="33" t="s">
        <v>16</v>
      </c>
      <c r="AG1365">
        <v>1</v>
      </c>
      <c r="BC1365" s="1">
        <f t="shared" ref="BC1365:BC1385" si="355">SUM(BD1365+BR1365+CE1365+EC1365)</f>
        <v>0</v>
      </c>
      <c r="BR1365" s="1">
        <f t="shared" si="350"/>
        <v>0</v>
      </c>
      <c r="CE1365" s="1">
        <f t="shared" si="351"/>
        <v>0</v>
      </c>
      <c r="EC1365" s="1">
        <f t="shared" si="352"/>
        <v>0</v>
      </c>
      <c r="ED1365">
        <v>1</v>
      </c>
      <c r="EE1365">
        <f t="shared" ref="EE1365:EE1385" si="356">SUM(DM1365:DY1365)</f>
        <v>0</v>
      </c>
      <c r="EH1365" s="27"/>
    </row>
    <row r="1366" spans="1:138" x14ac:dyDescent="0.25">
      <c r="A1366" s="16">
        <v>2</v>
      </c>
      <c r="B1366" s="16">
        <v>0</v>
      </c>
      <c r="C1366" s="16">
        <v>1</v>
      </c>
      <c r="D1366" s="16" t="s">
        <v>3994</v>
      </c>
      <c r="E1366" s="16" t="s">
        <v>2772</v>
      </c>
      <c r="F1366" s="16" t="s">
        <v>2773</v>
      </c>
      <c r="G1366" s="16" t="s">
        <v>2774</v>
      </c>
      <c r="H1366" s="20"/>
      <c r="I1366" s="16" t="s">
        <v>267</v>
      </c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>
        <v>1</v>
      </c>
      <c r="V1366" s="16"/>
      <c r="W1366" s="16">
        <v>1</v>
      </c>
      <c r="X1366" s="16"/>
      <c r="Y1366" s="16"/>
      <c r="Z1366" s="16"/>
      <c r="AA1366" s="16"/>
      <c r="AB1366" s="16"/>
      <c r="AC1366" s="16"/>
      <c r="AD1366" s="16">
        <v>1</v>
      </c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6"/>
      <c r="AR1366" s="16"/>
      <c r="AS1366" s="16"/>
      <c r="AT1366" s="16"/>
      <c r="AU1366" s="16"/>
      <c r="AV1366" s="16">
        <f>SUM(J1366:AT1366)</f>
        <v>3</v>
      </c>
      <c r="AW1366" s="16" t="s">
        <v>340</v>
      </c>
      <c r="AX1366" s="16"/>
      <c r="AY1366" s="16"/>
      <c r="AZ1366" s="16" t="s">
        <v>51</v>
      </c>
      <c r="BA1366" s="16" t="s">
        <v>2050</v>
      </c>
      <c r="BC1366" s="1">
        <f t="shared" si="355"/>
        <v>2</v>
      </c>
      <c r="BR1366" s="1">
        <f t="shared" si="350"/>
        <v>0</v>
      </c>
      <c r="CE1366" s="1">
        <f t="shared" si="351"/>
        <v>0</v>
      </c>
      <c r="CU1366">
        <v>1</v>
      </c>
      <c r="DI1366">
        <v>1</v>
      </c>
      <c r="EC1366" s="1">
        <f t="shared" si="352"/>
        <v>2</v>
      </c>
      <c r="EE1366">
        <f t="shared" si="356"/>
        <v>0</v>
      </c>
      <c r="EH1366" s="16"/>
    </row>
    <row r="1367" spans="1:138" x14ac:dyDescent="0.25">
      <c r="A1367" s="16">
        <v>2</v>
      </c>
      <c r="B1367" s="16" t="s">
        <v>4605</v>
      </c>
      <c r="C1367">
        <v>1</v>
      </c>
      <c r="D1367" s="16" t="s">
        <v>5359</v>
      </c>
      <c r="E1367" s="16" t="s">
        <v>5299</v>
      </c>
      <c r="F1367" s="16" t="s">
        <v>5322</v>
      </c>
      <c r="BC1367" s="1">
        <f t="shared" si="355"/>
        <v>1</v>
      </c>
      <c r="BR1367" s="1">
        <f t="shared" si="350"/>
        <v>0</v>
      </c>
      <c r="BY1367">
        <v>1</v>
      </c>
      <c r="CE1367" s="1">
        <f t="shared" si="351"/>
        <v>1</v>
      </c>
      <c r="EC1367" s="1">
        <f t="shared" si="352"/>
        <v>0</v>
      </c>
      <c r="EE1367">
        <f t="shared" si="356"/>
        <v>0</v>
      </c>
    </row>
    <row r="1368" spans="1:138" x14ac:dyDescent="0.25">
      <c r="A1368" s="16">
        <v>2</v>
      </c>
      <c r="B1368" s="27" t="s">
        <v>17</v>
      </c>
      <c r="C1368" s="27"/>
      <c r="D1368" s="27" t="s">
        <v>2775</v>
      </c>
      <c r="E1368" s="27" t="s">
        <v>2776</v>
      </c>
      <c r="F1368" s="27" t="s">
        <v>2777</v>
      </c>
      <c r="G1368" s="27"/>
      <c r="H1368" s="30"/>
      <c r="I1368" s="27" t="s">
        <v>13</v>
      </c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>
        <v>1</v>
      </c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  <c r="AT1368" s="27"/>
      <c r="AU1368" s="27"/>
      <c r="AV1368" s="27">
        <f t="shared" ref="AV1368:AV1377" si="357">SUM(J1368:AT1368)</f>
        <v>1</v>
      </c>
      <c r="AW1368" s="27"/>
      <c r="AX1368" s="27">
        <v>0</v>
      </c>
      <c r="AY1368" s="27"/>
      <c r="AZ1368" s="27"/>
      <c r="BA1368" s="27" t="s">
        <v>1996</v>
      </c>
      <c r="BB1368" s="28"/>
      <c r="BC1368" s="1">
        <f t="shared" si="355"/>
        <v>0</v>
      </c>
      <c r="BD1368" s="28"/>
      <c r="BE1368" s="28"/>
      <c r="BF1368" s="28"/>
      <c r="BG1368" s="28"/>
      <c r="BH1368" s="28"/>
      <c r="BI1368" s="28"/>
      <c r="BJ1368" s="28"/>
      <c r="BK1368" s="28"/>
      <c r="BL1368" s="28"/>
      <c r="BM1368" s="28"/>
      <c r="BN1368" s="28"/>
      <c r="BO1368" s="28"/>
      <c r="BP1368" s="28"/>
      <c r="BQ1368" s="28"/>
      <c r="BR1368" s="1">
        <f t="shared" si="350"/>
        <v>0</v>
      </c>
      <c r="BS1368" s="28"/>
      <c r="BT1368" s="28"/>
      <c r="BU1368" s="28"/>
      <c r="BV1368" s="28"/>
      <c r="BW1368" s="28"/>
      <c r="BX1368" s="28"/>
      <c r="BY1368" s="28"/>
      <c r="BZ1368" s="28"/>
      <c r="CA1368" s="28"/>
      <c r="CB1368" s="28"/>
      <c r="CC1368" s="28"/>
      <c r="CD1368" s="28"/>
      <c r="CE1368" s="1">
        <f t="shared" si="351"/>
        <v>0</v>
      </c>
      <c r="CF1368" s="28"/>
      <c r="CG1368" s="28"/>
      <c r="CH1368" s="28"/>
      <c r="CI1368" s="28"/>
      <c r="CJ1368" s="28"/>
      <c r="CK1368" s="28"/>
      <c r="CL1368" s="28"/>
      <c r="CM1368" s="28"/>
      <c r="CN1368" s="28"/>
      <c r="CO1368" s="28"/>
      <c r="CP1368" s="28"/>
      <c r="CQ1368" s="28"/>
      <c r="CR1368" s="28"/>
      <c r="CS1368" s="28"/>
      <c r="CT1368" s="28"/>
      <c r="CU1368" s="28"/>
      <c r="CV1368" s="28"/>
      <c r="CW1368" s="28"/>
      <c r="CX1368" s="28"/>
      <c r="CY1368" s="28"/>
      <c r="CZ1368" s="28"/>
      <c r="DA1368" s="28"/>
      <c r="DB1368" s="28"/>
      <c r="DC1368" s="28"/>
      <c r="DD1368" s="28"/>
      <c r="DE1368" s="28"/>
      <c r="DF1368" s="28"/>
      <c r="DG1368" s="28"/>
      <c r="DH1368" s="28"/>
      <c r="DI1368" s="28"/>
      <c r="DJ1368" s="28"/>
      <c r="DK1368" s="28"/>
      <c r="DL1368" s="28"/>
      <c r="DM1368" s="28"/>
      <c r="DN1368" s="28"/>
      <c r="DO1368" s="28"/>
      <c r="DP1368" s="28"/>
      <c r="DQ1368" s="28"/>
      <c r="DR1368" s="28"/>
      <c r="DS1368" s="28"/>
      <c r="DT1368" s="28"/>
      <c r="DU1368" s="28"/>
      <c r="DV1368" s="28"/>
      <c r="DW1368" s="28"/>
      <c r="DX1368" s="28"/>
      <c r="DY1368" s="28"/>
      <c r="DZ1368" s="28"/>
      <c r="EA1368" s="28"/>
      <c r="EB1368" s="28"/>
      <c r="EC1368" s="1">
        <f t="shared" si="352"/>
        <v>0</v>
      </c>
      <c r="ED1368" s="28"/>
      <c r="EE1368">
        <f t="shared" si="356"/>
        <v>0</v>
      </c>
      <c r="EH1368" s="27"/>
    </row>
    <row r="1369" spans="1:138" x14ac:dyDescent="0.25">
      <c r="A1369" s="16">
        <v>2</v>
      </c>
      <c r="B1369" s="16">
        <v>1001</v>
      </c>
      <c r="C1369" s="16"/>
      <c r="D1369" s="16" t="s">
        <v>3641</v>
      </c>
      <c r="E1369" s="16" t="s">
        <v>3386</v>
      </c>
      <c r="F1369" s="16" t="s">
        <v>3477</v>
      </c>
      <c r="G1369" s="16"/>
      <c r="H1369" s="20"/>
      <c r="I1369" s="16" t="s">
        <v>13</v>
      </c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>
        <v>1</v>
      </c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6"/>
      <c r="AR1369" s="16"/>
      <c r="AS1369" s="16"/>
      <c r="AT1369" s="16"/>
      <c r="AU1369" s="16"/>
      <c r="AV1369" s="16">
        <f t="shared" si="357"/>
        <v>1</v>
      </c>
      <c r="AW1369" s="16"/>
      <c r="AX1369" s="16"/>
      <c r="AY1369" s="16"/>
      <c r="AZ1369" s="16"/>
      <c r="BA1369" s="16"/>
      <c r="BC1369" s="1">
        <f t="shared" si="355"/>
        <v>0</v>
      </c>
      <c r="BR1369" s="1">
        <f t="shared" si="350"/>
        <v>0</v>
      </c>
      <c r="CE1369" s="1">
        <f t="shared" si="351"/>
        <v>0</v>
      </c>
      <c r="EC1369" s="1">
        <f t="shared" si="352"/>
        <v>0</v>
      </c>
      <c r="EE1369">
        <f t="shared" si="356"/>
        <v>0</v>
      </c>
      <c r="EH1369" s="16"/>
    </row>
    <row r="1370" spans="1:138" x14ac:dyDescent="0.25">
      <c r="A1370" s="16">
        <v>2</v>
      </c>
      <c r="B1370" s="16" t="s">
        <v>14</v>
      </c>
      <c r="C1370" s="16"/>
      <c r="D1370" s="16" t="s">
        <v>2778</v>
      </c>
      <c r="E1370" s="16" t="s">
        <v>2779</v>
      </c>
      <c r="F1370" s="16" t="s">
        <v>2780</v>
      </c>
      <c r="G1370" s="16"/>
      <c r="H1370" s="20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6"/>
      <c r="AR1370" s="16"/>
      <c r="AS1370" s="16"/>
      <c r="AT1370" s="16"/>
      <c r="AU1370" s="16"/>
      <c r="AV1370" s="16">
        <f t="shared" si="357"/>
        <v>0</v>
      </c>
      <c r="AW1370" s="16"/>
      <c r="AX1370" s="16">
        <v>1</v>
      </c>
      <c r="AY1370" s="16"/>
      <c r="AZ1370" s="16"/>
      <c r="BA1370" s="16" t="s">
        <v>2781</v>
      </c>
      <c r="BC1370" s="1">
        <f t="shared" si="355"/>
        <v>0</v>
      </c>
      <c r="BR1370" s="1">
        <f t="shared" si="350"/>
        <v>0</v>
      </c>
      <c r="CE1370" s="1">
        <f t="shared" si="351"/>
        <v>0</v>
      </c>
      <c r="EC1370" s="1">
        <f t="shared" si="352"/>
        <v>0</v>
      </c>
      <c r="EE1370">
        <f t="shared" si="356"/>
        <v>0</v>
      </c>
      <c r="EH1370" s="27"/>
    </row>
    <row r="1371" spans="1:138" x14ac:dyDescent="0.25">
      <c r="A1371" s="16">
        <v>2</v>
      </c>
      <c r="B1371" s="16" t="s">
        <v>14</v>
      </c>
      <c r="C1371" s="16"/>
      <c r="D1371" s="16" t="s">
        <v>2782</v>
      </c>
      <c r="E1371" s="16" t="s">
        <v>2783</v>
      </c>
      <c r="F1371" s="16" t="s">
        <v>2784</v>
      </c>
      <c r="G1371" s="16"/>
      <c r="H1371" s="20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6"/>
      <c r="AR1371" s="16"/>
      <c r="AS1371" s="16"/>
      <c r="AT1371" s="16"/>
      <c r="AU1371" s="16"/>
      <c r="AV1371" s="16">
        <f t="shared" si="357"/>
        <v>0</v>
      </c>
      <c r="AW1371" s="16"/>
      <c r="AX1371" s="16">
        <v>2</v>
      </c>
      <c r="AY1371" s="16"/>
      <c r="AZ1371" s="16"/>
      <c r="BA1371" s="16" t="s">
        <v>2781</v>
      </c>
      <c r="BC1371" s="1">
        <f t="shared" si="355"/>
        <v>0</v>
      </c>
      <c r="BR1371" s="1">
        <f t="shared" si="350"/>
        <v>0</v>
      </c>
      <c r="CE1371" s="1">
        <f t="shared" si="351"/>
        <v>0</v>
      </c>
      <c r="EC1371" s="1">
        <f t="shared" si="352"/>
        <v>0</v>
      </c>
      <c r="EE1371">
        <f t="shared" si="356"/>
        <v>0</v>
      </c>
      <c r="EH1371" s="16"/>
    </row>
    <row r="1372" spans="1:138" x14ac:dyDescent="0.25">
      <c r="A1372" s="16">
        <v>2</v>
      </c>
      <c r="B1372" s="16" t="s">
        <v>14</v>
      </c>
      <c r="C1372" s="16"/>
      <c r="D1372" s="16" t="s">
        <v>2785</v>
      </c>
      <c r="E1372" s="16" t="s">
        <v>2786</v>
      </c>
      <c r="F1372" s="16" t="s">
        <v>2787</v>
      </c>
      <c r="G1372" s="16"/>
      <c r="H1372" s="20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6"/>
      <c r="AR1372" s="16"/>
      <c r="AS1372" s="16"/>
      <c r="AT1372" s="16"/>
      <c r="AU1372" s="16"/>
      <c r="AV1372" s="16">
        <f t="shared" si="357"/>
        <v>0</v>
      </c>
      <c r="AW1372" s="16"/>
      <c r="AX1372" s="16">
        <v>1</v>
      </c>
      <c r="AY1372" s="16"/>
      <c r="AZ1372" s="16"/>
      <c r="BA1372" s="16" t="s">
        <v>2781</v>
      </c>
      <c r="BC1372" s="1">
        <f t="shared" si="355"/>
        <v>0</v>
      </c>
      <c r="BR1372" s="1">
        <f t="shared" si="350"/>
        <v>0</v>
      </c>
      <c r="CE1372" s="1">
        <f t="shared" si="351"/>
        <v>0</v>
      </c>
      <c r="EC1372" s="1">
        <f t="shared" si="352"/>
        <v>0</v>
      </c>
      <c r="EE1372">
        <f t="shared" si="356"/>
        <v>0</v>
      </c>
      <c r="EH1372" s="16"/>
    </row>
    <row r="1373" spans="1:138" x14ac:dyDescent="0.25">
      <c r="A1373" s="16">
        <v>2</v>
      </c>
      <c r="B1373" s="16" t="s">
        <v>27</v>
      </c>
      <c r="C1373" s="16">
        <v>1</v>
      </c>
      <c r="D1373" s="16" t="s">
        <v>2788</v>
      </c>
      <c r="E1373" s="16" t="s">
        <v>2789</v>
      </c>
      <c r="F1373" s="16" t="s">
        <v>2790</v>
      </c>
      <c r="G1373" s="16" t="s">
        <v>2791</v>
      </c>
      <c r="H1373" s="20">
        <v>18</v>
      </c>
      <c r="I1373" s="16" t="s">
        <v>11</v>
      </c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>
        <v>1</v>
      </c>
      <c r="X1373" s="16"/>
      <c r="Y1373" s="16"/>
      <c r="Z1373" s="16"/>
      <c r="AA1373" s="16"/>
      <c r="AB1373" s="16"/>
      <c r="AC1373" s="16"/>
      <c r="AD1373" s="16"/>
      <c r="AE1373" s="16"/>
      <c r="AF1373" s="16">
        <v>2012</v>
      </c>
      <c r="AG1373" s="16"/>
      <c r="AH1373" s="16"/>
      <c r="AI1373" s="16"/>
      <c r="AJ1373" s="16"/>
      <c r="AK1373" s="16"/>
      <c r="AL1373" s="16"/>
      <c r="AM1373" s="16"/>
      <c r="AN1373" s="16">
        <v>1</v>
      </c>
      <c r="AO1373" s="16"/>
      <c r="AP1373" s="16"/>
      <c r="AQ1373" s="16"/>
      <c r="AR1373" s="16"/>
      <c r="AS1373" s="16"/>
      <c r="AT1373" s="16"/>
      <c r="AU1373" s="16"/>
      <c r="AV1373" s="16">
        <f t="shared" si="357"/>
        <v>2014</v>
      </c>
      <c r="AW1373" s="16" t="s">
        <v>1387</v>
      </c>
      <c r="AX1373" s="16">
        <v>2</v>
      </c>
      <c r="AY1373" s="16"/>
      <c r="AZ1373" s="16" t="s">
        <v>51</v>
      </c>
      <c r="BA1373" s="16" t="s">
        <v>2792</v>
      </c>
      <c r="BB1373" t="s">
        <v>5226</v>
      </c>
      <c r="BC1373" s="1">
        <f t="shared" si="355"/>
        <v>14</v>
      </c>
      <c r="BR1373" s="1">
        <f t="shared" si="350"/>
        <v>0</v>
      </c>
      <c r="CE1373" s="1">
        <f t="shared" si="351"/>
        <v>0</v>
      </c>
      <c r="DK1373">
        <v>1</v>
      </c>
      <c r="DL1373">
        <v>1</v>
      </c>
      <c r="DN1373">
        <v>1</v>
      </c>
      <c r="DO1373">
        <v>1</v>
      </c>
      <c r="DP1373">
        <v>1</v>
      </c>
      <c r="DQ1373">
        <v>1</v>
      </c>
      <c r="DR1373">
        <v>1</v>
      </c>
      <c r="DT1373">
        <v>1</v>
      </c>
      <c r="DV1373">
        <v>1</v>
      </c>
      <c r="DW1373">
        <v>1</v>
      </c>
      <c r="DX1373">
        <v>1</v>
      </c>
      <c r="DZ1373">
        <v>1</v>
      </c>
      <c r="EA1373">
        <v>1</v>
      </c>
      <c r="EB1373">
        <v>1</v>
      </c>
      <c r="EC1373" s="1">
        <f t="shared" si="352"/>
        <v>14</v>
      </c>
      <c r="EE1373">
        <f t="shared" si="356"/>
        <v>9</v>
      </c>
      <c r="EF1373">
        <v>1</v>
      </c>
      <c r="EH1373" s="16"/>
    </row>
    <row r="1374" spans="1:138" x14ac:dyDescent="0.25">
      <c r="A1374" s="16">
        <v>2</v>
      </c>
      <c r="B1374" s="16">
        <v>0</v>
      </c>
      <c r="C1374" s="16">
        <v>1</v>
      </c>
      <c r="D1374" s="16" t="s">
        <v>3963</v>
      </c>
      <c r="E1374" s="16" t="s">
        <v>2793</v>
      </c>
      <c r="F1374" s="16" t="s">
        <v>2794</v>
      </c>
      <c r="G1374" s="16" t="s">
        <v>2795</v>
      </c>
      <c r="H1374" s="20"/>
      <c r="I1374" s="16" t="s">
        <v>14</v>
      </c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>
        <v>1</v>
      </c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6"/>
      <c r="AR1374" s="16"/>
      <c r="AS1374" s="16"/>
      <c r="AT1374" s="16"/>
      <c r="AU1374" s="16"/>
      <c r="AV1374" s="16">
        <f t="shared" si="357"/>
        <v>1</v>
      </c>
      <c r="AW1374" s="16" t="s">
        <v>2796</v>
      </c>
      <c r="AX1374" s="16"/>
      <c r="AY1374" s="16"/>
      <c r="AZ1374" s="16" t="s">
        <v>51</v>
      </c>
      <c r="BA1374" s="16" t="s">
        <v>761</v>
      </c>
      <c r="BC1374" s="1">
        <f t="shared" si="355"/>
        <v>1</v>
      </c>
      <c r="BR1374" s="1">
        <f t="shared" si="350"/>
        <v>0</v>
      </c>
      <c r="CE1374" s="1">
        <f t="shared" si="351"/>
        <v>0</v>
      </c>
      <c r="CK1374">
        <v>1</v>
      </c>
      <c r="EC1374" s="1">
        <f t="shared" si="352"/>
        <v>1</v>
      </c>
      <c r="EE1374">
        <f t="shared" si="356"/>
        <v>0</v>
      </c>
      <c r="EH1374" s="27"/>
    </row>
    <row r="1375" spans="1:138" x14ac:dyDescent="0.25">
      <c r="A1375" s="16">
        <v>2</v>
      </c>
      <c r="B1375" s="27" t="s">
        <v>17</v>
      </c>
      <c r="C1375" s="27"/>
      <c r="D1375" s="27" t="s">
        <v>4103</v>
      </c>
      <c r="E1375" s="27" t="s">
        <v>2797</v>
      </c>
      <c r="F1375" s="27" t="s">
        <v>2798</v>
      </c>
      <c r="G1375" s="27"/>
      <c r="H1375" s="30"/>
      <c r="I1375" s="27" t="s">
        <v>13</v>
      </c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>
        <v>1</v>
      </c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>
        <f t="shared" si="357"/>
        <v>1</v>
      </c>
      <c r="AW1375" s="27"/>
      <c r="AX1375" s="27"/>
      <c r="AY1375" s="27"/>
      <c r="AZ1375" s="27"/>
      <c r="BA1375" s="27"/>
      <c r="BB1375" s="28"/>
      <c r="BC1375" s="1">
        <f t="shared" si="355"/>
        <v>0</v>
      </c>
      <c r="BD1375" s="28"/>
      <c r="BE1375" s="28"/>
      <c r="BF1375" s="28"/>
      <c r="BG1375" s="28"/>
      <c r="BH1375" s="28"/>
      <c r="BI1375" s="28"/>
      <c r="BJ1375" s="28"/>
      <c r="BK1375" s="28"/>
      <c r="BL1375" s="28"/>
      <c r="BM1375" s="28"/>
      <c r="BN1375" s="28"/>
      <c r="BO1375" s="28"/>
      <c r="BP1375" s="28"/>
      <c r="BQ1375" s="28"/>
      <c r="BR1375" s="1">
        <f t="shared" si="350"/>
        <v>0</v>
      </c>
      <c r="BS1375" s="28"/>
      <c r="BT1375" s="28"/>
      <c r="BU1375" s="28"/>
      <c r="BV1375" s="28"/>
      <c r="BW1375" s="28"/>
      <c r="BX1375" s="28"/>
      <c r="BY1375" s="28"/>
      <c r="BZ1375" s="28"/>
      <c r="CA1375" s="28"/>
      <c r="CB1375" s="28"/>
      <c r="CC1375" s="28"/>
      <c r="CD1375" s="28"/>
      <c r="CE1375" s="1">
        <f t="shared" si="351"/>
        <v>0</v>
      </c>
      <c r="CF1375" s="28"/>
      <c r="CG1375" s="28"/>
      <c r="CH1375" s="28"/>
      <c r="CI1375" s="28"/>
      <c r="CJ1375" s="28"/>
      <c r="CK1375" s="28"/>
      <c r="CL1375" s="28"/>
      <c r="CM1375" s="28"/>
      <c r="CN1375" s="28"/>
      <c r="CO1375" s="28"/>
      <c r="CP1375" s="28"/>
      <c r="CQ1375" s="28"/>
      <c r="CR1375" s="28"/>
      <c r="CS1375" s="28"/>
      <c r="CT1375" s="28"/>
      <c r="CU1375" s="28"/>
      <c r="CV1375" s="28"/>
      <c r="CW1375" s="28"/>
      <c r="CX1375" s="28"/>
      <c r="CY1375" s="28"/>
      <c r="CZ1375" s="28"/>
      <c r="DA1375" s="28"/>
      <c r="DB1375" s="28"/>
      <c r="DC1375" s="28"/>
      <c r="DD1375" s="28"/>
      <c r="DE1375" s="28"/>
      <c r="DF1375" s="28"/>
      <c r="DG1375" s="28"/>
      <c r="DH1375" s="28"/>
      <c r="DI1375" s="28"/>
      <c r="DJ1375" s="28"/>
      <c r="DK1375" s="28"/>
      <c r="DL1375" s="28"/>
      <c r="DM1375" s="28"/>
      <c r="DN1375" s="28"/>
      <c r="DO1375" s="28"/>
      <c r="DP1375" s="28"/>
      <c r="DQ1375" s="28"/>
      <c r="DR1375" s="28"/>
      <c r="DS1375" s="28"/>
      <c r="DT1375" s="28"/>
      <c r="DU1375" s="28"/>
      <c r="DV1375" s="28"/>
      <c r="DW1375" s="28"/>
      <c r="DX1375" s="28"/>
      <c r="DY1375" s="28"/>
      <c r="DZ1375" s="28"/>
      <c r="EA1375" s="28"/>
      <c r="EB1375" s="28"/>
      <c r="EC1375" s="1">
        <f t="shared" si="352"/>
        <v>0</v>
      </c>
      <c r="ED1375" s="28"/>
      <c r="EE1375">
        <f t="shared" si="356"/>
        <v>0</v>
      </c>
      <c r="EH1375" s="18"/>
    </row>
    <row r="1376" spans="1:138" x14ac:dyDescent="0.25">
      <c r="A1376" s="16">
        <v>2</v>
      </c>
      <c r="B1376" s="16">
        <v>0</v>
      </c>
      <c r="C1376" s="16">
        <v>1</v>
      </c>
      <c r="D1376" s="16" t="s">
        <v>3979</v>
      </c>
      <c r="E1376" s="16" t="s">
        <v>2799</v>
      </c>
      <c r="F1376" s="16" t="s">
        <v>2800</v>
      </c>
      <c r="G1376" s="16" t="s">
        <v>2801</v>
      </c>
      <c r="H1376" s="20">
        <v>6</v>
      </c>
      <c r="I1376" s="16" t="s">
        <v>11</v>
      </c>
      <c r="J1376" s="16"/>
      <c r="K1376" s="16"/>
      <c r="L1376" s="16"/>
      <c r="M1376" s="16"/>
      <c r="N1376" s="16"/>
      <c r="O1376" s="16"/>
      <c r="P1376" s="16">
        <v>1</v>
      </c>
      <c r="Q1376" s="16"/>
      <c r="R1376" s="16"/>
      <c r="S1376" s="16"/>
      <c r="T1376" s="16"/>
      <c r="U1376" s="16"/>
      <c r="V1376" s="16"/>
      <c r="W1376" s="16">
        <v>1</v>
      </c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6"/>
      <c r="AR1376" s="16"/>
      <c r="AS1376" s="16"/>
      <c r="AT1376" s="16"/>
      <c r="AU1376" s="16"/>
      <c r="AV1376" s="16">
        <f t="shared" si="357"/>
        <v>2</v>
      </c>
      <c r="AW1376" s="16" t="s">
        <v>2802</v>
      </c>
      <c r="AX1376" s="16"/>
      <c r="AY1376" s="16"/>
      <c r="AZ1376" s="16" t="s">
        <v>51</v>
      </c>
      <c r="BA1376" s="16" t="s">
        <v>722</v>
      </c>
      <c r="BC1376" s="1">
        <f t="shared" si="355"/>
        <v>10</v>
      </c>
      <c r="BR1376" s="1">
        <f t="shared" si="350"/>
        <v>0</v>
      </c>
      <c r="CE1376" s="1">
        <f t="shared" si="351"/>
        <v>0</v>
      </c>
      <c r="CU1376">
        <v>1</v>
      </c>
      <c r="CX1376">
        <v>1</v>
      </c>
      <c r="CY1376">
        <v>1</v>
      </c>
      <c r="CZ1376">
        <v>1</v>
      </c>
      <c r="DA1376">
        <v>1</v>
      </c>
      <c r="DC1376">
        <v>1</v>
      </c>
      <c r="DD1376">
        <v>1</v>
      </c>
      <c r="DE1376">
        <v>1</v>
      </c>
      <c r="DF1376">
        <v>1</v>
      </c>
      <c r="DG1376">
        <v>1</v>
      </c>
      <c r="EC1376" s="1">
        <f t="shared" si="352"/>
        <v>10</v>
      </c>
      <c r="EE1376">
        <f t="shared" si="356"/>
        <v>0</v>
      </c>
      <c r="EH1376" s="16"/>
    </row>
    <row r="1377" spans="1:138" x14ac:dyDescent="0.25">
      <c r="A1377" s="16">
        <v>2</v>
      </c>
      <c r="B1377" s="16"/>
      <c r="C1377">
        <v>1</v>
      </c>
      <c r="D1377" s="16" t="s">
        <v>3722</v>
      </c>
      <c r="E1377" s="16" t="s">
        <v>3667</v>
      </c>
      <c r="F1377" s="16" t="s">
        <v>3685</v>
      </c>
      <c r="G1377" s="16" t="s">
        <v>3703</v>
      </c>
      <c r="H1377" s="20"/>
      <c r="I1377" s="16"/>
      <c r="J1377" s="16"/>
      <c r="K1377" s="16"/>
      <c r="L1377" s="16"/>
      <c r="M1377" s="16">
        <v>1</v>
      </c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>
        <v>1</v>
      </c>
      <c r="Z1377" s="16"/>
      <c r="AA1377" s="16">
        <v>1</v>
      </c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>
        <v>1</v>
      </c>
      <c r="AM1377" s="16"/>
      <c r="AN1377" s="16"/>
      <c r="AO1377" s="16"/>
      <c r="AP1377" s="16"/>
      <c r="AQ1377" s="16"/>
      <c r="AR1377" s="16"/>
      <c r="AS1377" s="16"/>
      <c r="AT1377" s="16"/>
      <c r="AU1377" s="16"/>
      <c r="AV1377" s="16">
        <f t="shared" si="357"/>
        <v>4</v>
      </c>
      <c r="AW1377" s="16"/>
      <c r="AX1377" s="16"/>
      <c r="AY1377" s="16"/>
      <c r="AZ1377" s="16"/>
      <c r="BA1377" s="16"/>
      <c r="BC1377" s="1">
        <f t="shared" si="355"/>
        <v>1</v>
      </c>
      <c r="BR1377" s="1">
        <f t="shared" si="350"/>
        <v>0</v>
      </c>
      <c r="BS1377">
        <v>1</v>
      </c>
      <c r="CE1377" s="1">
        <f t="shared" si="351"/>
        <v>1</v>
      </c>
      <c r="EC1377" s="1">
        <f t="shared" si="352"/>
        <v>0</v>
      </c>
      <c r="EE1377">
        <f t="shared" si="356"/>
        <v>0</v>
      </c>
    </row>
    <row r="1378" spans="1:138" x14ac:dyDescent="0.25">
      <c r="A1378" s="16">
        <v>2</v>
      </c>
      <c r="B1378" s="16" t="s">
        <v>5044</v>
      </c>
      <c r="D1378" s="25" t="s">
        <v>4776</v>
      </c>
      <c r="E1378" s="33" t="s">
        <v>4777</v>
      </c>
      <c r="F1378" s="33" t="s">
        <v>4778</v>
      </c>
      <c r="BC1378" s="1">
        <f t="shared" si="355"/>
        <v>0</v>
      </c>
      <c r="BR1378" s="1">
        <f t="shared" si="350"/>
        <v>0</v>
      </c>
      <c r="CE1378" s="1">
        <f t="shared" si="351"/>
        <v>0</v>
      </c>
      <c r="EC1378" s="1">
        <f t="shared" si="352"/>
        <v>0</v>
      </c>
      <c r="ED1378">
        <v>1</v>
      </c>
      <c r="EE1378">
        <f t="shared" si="356"/>
        <v>0</v>
      </c>
    </row>
    <row r="1379" spans="1:138" x14ac:dyDescent="0.25">
      <c r="A1379" s="16">
        <v>2</v>
      </c>
      <c r="B1379" s="16" t="s">
        <v>27</v>
      </c>
      <c r="C1379">
        <v>1</v>
      </c>
      <c r="D1379" s="16" t="s">
        <v>2803</v>
      </c>
      <c r="E1379" s="16" t="s">
        <v>2804</v>
      </c>
      <c r="F1379" s="16" t="s">
        <v>2805</v>
      </c>
      <c r="G1379" s="16" t="s">
        <v>2806</v>
      </c>
      <c r="H1379" s="20">
        <v>6</v>
      </c>
      <c r="I1379" s="16" t="s">
        <v>11</v>
      </c>
      <c r="J1379" s="16"/>
      <c r="K1379" s="16"/>
      <c r="L1379" s="16"/>
      <c r="M1379" s="16"/>
      <c r="N1379" s="16"/>
      <c r="O1379" s="16"/>
      <c r="P1379" s="16">
        <v>1</v>
      </c>
      <c r="Q1379" s="16"/>
      <c r="R1379" s="16"/>
      <c r="S1379" s="16"/>
      <c r="T1379" s="16"/>
      <c r="U1379" s="16"/>
      <c r="V1379" s="16"/>
      <c r="W1379" s="16">
        <v>1</v>
      </c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6"/>
      <c r="AR1379" s="16"/>
      <c r="AS1379" s="16"/>
      <c r="AT1379" s="16"/>
      <c r="AU1379" s="16"/>
      <c r="AV1379" s="16">
        <f>SUM(J1379:AT1379)</f>
        <v>2</v>
      </c>
      <c r="AW1379" s="16" t="s">
        <v>67</v>
      </c>
      <c r="AX1379" s="16">
        <v>10</v>
      </c>
      <c r="AY1379" s="16">
        <v>1</v>
      </c>
      <c r="AZ1379" s="16" t="s">
        <v>51</v>
      </c>
      <c r="BA1379" s="16" t="s">
        <v>923</v>
      </c>
      <c r="BB1379" t="s">
        <v>67</v>
      </c>
      <c r="BC1379" s="1">
        <f t="shared" si="355"/>
        <v>16</v>
      </c>
      <c r="BR1379" s="1">
        <f t="shared" si="350"/>
        <v>0</v>
      </c>
      <c r="BY1379">
        <v>1</v>
      </c>
      <c r="CE1379" s="1">
        <f t="shared" si="351"/>
        <v>1</v>
      </c>
      <c r="CP1379">
        <v>1</v>
      </c>
      <c r="CU1379">
        <v>1</v>
      </c>
      <c r="CZ1379">
        <v>1</v>
      </c>
      <c r="DD1379">
        <v>1</v>
      </c>
      <c r="DP1379">
        <v>1</v>
      </c>
      <c r="DQ1379">
        <v>1</v>
      </c>
      <c r="DS1379">
        <v>1</v>
      </c>
      <c r="DT1379">
        <v>1</v>
      </c>
      <c r="DU1379">
        <v>1</v>
      </c>
      <c r="DV1379">
        <v>1</v>
      </c>
      <c r="DW1379">
        <v>1</v>
      </c>
      <c r="DX1379">
        <v>1</v>
      </c>
      <c r="DY1379">
        <v>1</v>
      </c>
      <c r="EA1379">
        <v>1</v>
      </c>
      <c r="EB1379">
        <v>1</v>
      </c>
      <c r="EC1379" s="1">
        <f t="shared" si="352"/>
        <v>15</v>
      </c>
      <c r="EE1379">
        <f t="shared" si="356"/>
        <v>9</v>
      </c>
      <c r="EF1379">
        <v>1</v>
      </c>
      <c r="EH1379" s="16"/>
    </row>
    <row r="1380" spans="1:138" x14ac:dyDescent="0.25">
      <c r="A1380" s="16">
        <v>2</v>
      </c>
      <c r="B1380" s="16" t="s">
        <v>27</v>
      </c>
      <c r="C1380" s="16">
        <v>1</v>
      </c>
      <c r="D1380" s="16" t="s">
        <v>2807</v>
      </c>
      <c r="E1380" s="16" t="s">
        <v>2808</v>
      </c>
      <c r="F1380" s="16" t="s">
        <v>2809</v>
      </c>
      <c r="G1380" s="16" t="s">
        <v>2810</v>
      </c>
      <c r="H1380" s="20">
        <v>20</v>
      </c>
      <c r="I1380" s="16" t="s">
        <v>11</v>
      </c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>
        <v>1</v>
      </c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>
        <v>1</v>
      </c>
      <c r="AQ1380" s="16"/>
      <c r="AR1380" s="16"/>
      <c r="AS1380" s="16"/>
      <c r="AT1380" s="16"/>
      <c r="AU1380" s="16"/>
      <c r="AV1380" s="16">
        <f>SUM(J1380:AT1380)</f>
        <v>2</v>
      </c>
      <c r="AW1380" s="16" t="s">
        <v>67</v>
      </c>
      <c r="AX1380" s="16">
        <v>2</v>
      </c>
      <c r="AY1380" s="16"/>
      <c r="AZ1380" s="16" t="s">
        <v>51</v>
      </c>
      <c r="BA1380" s="16" t="s">
        <v>2811</v>
      </c>
      <c r="BC1380" s="1">
        <f t="shared" si="355"/>
        <v>4</v>
      </c>
      <c r="BR1380" s="1">
        <f t="shared" si="350"/>
        <v>0</v>
      </c>
      <c r="CE1380" s="1">
        <f t="shared" si="351"/>
        <v>0</v>
      </c>
      <c r="DG1380">
        <v>1</v>
      </c>
      <c r="DH1380">
        <v>1</v>
      </c>
      <c r="DI1380">
        <v>1</v>
      </c>
      <c r="DJ1380">
        <v>1</v>
      </c>
      <c r="EC1380" s="1">
        <f t="shared" si="352"/>
        <v>4</v>
      </c>
      <c r="EE1380">
        <f t="shared" si="356"/>
        <v>0</v>
      </c>
      <c r="EH1380" s="16"/>
    </row>
    <row r="1381" spans="1:138" x14ac:dyDescent="0.25">
      <c r="A1381" s="16">
        <v>2</v>
      </c>
      <c r="B1381" s="16" t="s">
        <v>5044</v>
      </c>
      <c r="D1381" s="25" t="s">
        <v>4947</v>
      </c>
      <c r="E1381" s="33" t="s">
        <v>4948</v>
      </c>
      <c r="F1381" s="33" t="s">
        <v>4949</v>
      </c>
      <c r="BC1381" s="1">
        <f t="shared" si="355"/>
        <v>0</v>
      </c>
      <c r="BR1381" s="1">
        <f t="shared" si="350"/>
        <v>0</v>
      </c>
      <c r="CE1381" s="1">
        <f t="shared" si="351"/>
        <v>0</v>
      </c>
      <c r="EC1381" s="1">
        <f t="shared" si="352"/>
        <v>0</v>
      </c>
      <c r="ED1381">
        <v>1</v>
      </c>
      <c r="EE1381">
        <f t="shared" si="356"/>
        <v>0</v>
      </c>
    </row>
    <row r="1382" spans="1:138" x14ac:dyDescent="0.25">
      <c r="A1382" s="16">
        <v>2</v>
      </c>
      <c r="B1382" s="16">
        <v>0</v>
      </c>
      <c r="C1382" s="16">
        <v>1</v>
      </c>
      <c r="D1382" s="16" t="s">
        <v>4009</v>
      </c>
      <c r="E1382" s="16" t="s">
        <v>2812</v>
      </c>
      <c r="F1382" s="16" t="s">
        <v>2813</v>
      </c>
      <c r="G1382" s="16" t="s">
        <v>2814</v>
      </c>
      <c r="H1382" s="20"/>
      <c r="I1382" s="16" t="s">
        <v>306</v>
      </c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>
        <v>1</v>
      </c>
      <c r="V1382" s="16"/>
      <c r="W1382" s="16"/>
      <c r="X1382" s="16"/>
      <c r="Y1382" s="16"/>
      <c r="Z1382" s="16"/>
      <c r="AA1382" s="16"/>
      <c r="AB1382" s="16"/>
      <c r="AC1382" s="16"/>
      <c r="AD1382" s="16">
        <v>1</v>
      </c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6"/>
      <c r="AR1382" s="16"/>
      <c r="AS1382" s="16"/>
      <c r="AT1382" s="16"/>
      <c r="AU1382" s="16"/>
      <c r="AV1382" s="16">
        <f>SUM(J1382:AT1382)</f>
        <v>2</v>
      </c>
      <c r="AW1382" s="16" t="s">
        <v>1162</v>
      </c>
      <c r="AX1382" s="16"/>
      <c r="AY1382" s="16"/>
      <c r="AZ1382" s="16" t="s">
        <v>51</v>
      </c>
      <c r="BA1382" s="16" t="s">
        <v>193</v>
      </c>
      <c r="BC1382" s="1">
        <f t="shared" si="355"/>
        <v>2</v>
      </c>
      <c r="BR1382" s="1">
        <f t="shared" si="350"/>
        <v>0</v>
      </c>
      <c r="CE1382" s="1">
        <f t="shared" si="351"/>
        <v>0</v>
      </c>
      <c r="DH1382">
        <v>1</v>
      </c>
      <c r="DJ1382">
        <v>1</v>
      </c>
      <c r="EC1382" s="1">
        <f t="shared" si="352"/>
        <v>2</v>
      </c>
      <c r="EE1382">
        <f t="shared" si="356"/>
        <v>0</v>
      </c>
    </row>
    <row r="1383" spans="1:138" x14ac:dyDescent="0.25">
      <c r="A1383" s="16">
        <v>2</v>
      </c>
      <c r="B1383" s="16" t="s">
        <v>27</v>
      </c>
      <c r="C1383" s="16">
        <v>1</v>
      </c>
      <c r="D1383" s="16" t="s">
        <v>3806</v>
      </c>
      <c r="E1383" s="16" t="s">
        <v>3805</v>
      </c>
      <c r="F1383" s="16" t="s">
        <v>3858</v>
      </c>
      <c r="G1383" s="16" t="s">
        <v>5526</v>
      </c>
      <c r="H1383" s="20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>
        <f>SUM(J1383:AT1383)</f>
        <v>0</v>
      </c>
      <c r="AW1383" s="16"/>
      <c r="AX1383" s="16"/>
      <c r="AY1383" s="16"/>
      <c r="AZ1383" s="16"/>
      <c r="BA1383" s="16"/>
      <c r="BC1383" s="1">
        <f t="shared" si="355"/>
        <v>2</v>
      </c>
      <c r="BR1383" s="1">
        <f t="shared" si="350"/>
        <v>0</v>
      </c>
      <c r="CE1383" s="1">
        <f t="shared" si="351"/>
        <v>0</v>
      </c>
      <c r="DT1383">
        <v>1</v>
      </c>
      <c r="DW1383">
        <v>1</v>
      </c>
      <c r="EC1383" s="1">
        <f t="shared" si="352"/>
        <v>2</v>
      </c>
      <c r="EE1383">
        <f t="shared" si="356"/>
        <v>2</v>
      </c>
      <c r="EF1383">
        <v>1</v>
      </c>
    </row>
    <row r="1384" spans="1:138" x14ac:dyDescent="0.25">
      <c r="A1384" s="16">
        <v>2</v>
      </c>
      <c r="B1384" s="16" t="s">
        <v>5044</v>
      </c>
      <c r="D1384" s="25" t="s">
        <v>4725</v>
      </c>
      <c r="E1384" s="33" t="s">
        <v>4726</v>
      </c>
      <c r="F1384" s="33" t="s">
        <v>4727</v>
      </c>
      <c r="BC1384" s="1">
        <f t="shared" si="355"/>
        <v>0</v>
      </c>
      <c r="BR1384" s="1">
        <f t="shared" si="350"/>
        <v>0</v>
      </c>
      <c r="CE1384" s="1">
        <f t="shared" si="351"/>
        <v>0</v>
      </c>
      <c r="EC1384" s="1">
        <f t="shared" si="352"/>
        <v>0</v>
      </c>
      <c r="ED1384">
        <v>1</v>
      </c>
      <c r="EE1384">
        <f t="shared" si="356"/>
        <v>0</v>
      </c>
    </row>
    <row r="1385" spans="1:138" x14ac:dyDescent="0.25">
      <c r="A1385" s="16">
        <v>2</v>
      </c>
      <c r="B1385" s="27" t="s">
        <v>17</v>
      </c>
      <c r="C1385" s="27"/>
      <c r="D1385" s="27" t="s">
        <v>2815</v>
      </c>
      <c r="E1385" s="27" t="s">
        <v>2816</v>
      </c>
      <c r="F1385" s="27" t="s">
        <v>2817</v>
      </c>
      <c r="G1385" s="27"/>
      <c r="H1385" s="30"/>
      <c r="I1385" s="27" t="s">
        <v>13</v>
      </c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>
        <v>1</v>
      </c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  <c r="AT1385" s="27"/>
      <c r="AU1385" s="27"/>
      <c r="AV1385" s="27">
        <f>SUM(J1385:AT1385)</f>
        <v>1</v>
      </c>
      <c r="AW1385" s="27"/>
      <c r="AX1385" s="27">
        <v>1</v>
      </c>
      <c r="AY1385" s="27"/>
      <c r="AZ1385" s="27"/>
      <c r="BA1385" s="27" t="s">
        <v>722</v>
      </c>
      <c r="BB1385" s="28"/>
      <c r="BC1385" s="1">
        <f t="shared" si="355"/>
        <v>0</v>
      </c>
      <c r="BD1385" s="28"/>
      <c r="BE1385" s="28"/>
      <c r="BF1385" s="28"/>
      <c r="BG1385" s="28"/>
      <c r="BH1385" s="28"/>
      <c r="BI1385" s="28"/>
      <c r="BJ1385" s="28"/>
      <c r="BK1385" s="28"/>
      <c r="BL1385" s="28"/>
      <c r="BM1385" s="28"/>
      <c r="BN1385" s="28"/>
      <c r="BO1385" s="28"/>
      <c r="BP1385" s="28"/>
      <c r="BQ1385" s="28"/>
      <c r="BR1385" s="1">
        <f t="shared" si="350"/>
        <v>0</v>
      </c>
      <c r="BS1385" s="28"/>
      <c r="BT1385" s="28"/>
      <c r="BU1385" s="28"/>
      <c r="BV1385" s="28"/>
      <c r="BW1385" s="28"/>
      <c r="BX1385" s="28"/>
      <c r="BY1385" s="28"/>
      <c r="BZ1385" s="28"/>
      <c r="CA1385" s="28"/>
      <c r="CB1385" s="28"/>
      <c r="CC1385" s="28"/>
      <c r="CD1385" s="28"/>
      <c r="CE1385" s="1">
        <f t="shared" si="351"/>
        <v>0</v>
      </c>
      <c r="CF1385" s="28"/>
      <c r="CG1385" s="28"/>
      <c r="CH1385" s="28"/>
      <c r="CI1385" s="28"/>
      <c r="CJ1385" s="28"/>
      <c r="CK1385" s="28"/>
      <c r="CL1385" s="28"/>
      <c r="CM1385" s="28"/>
      <c r="CN1385" s="28"/>
      <c r="CO1385" s="28"/>
      <c r="CP1385" s="28"/>
      <c r="CQ1385" s="28"/>
      <c r="CR1385" s="28"/>
      <c r="CS1385" s="28"/>
      <c r="CT1385" s="28"/>
      <c r="CU1385" s="28"/>
      <c r="CV1385" s="28"/>
      <c r="CW1385" s="28"/>
      <c r="CX1385" s="28"/>
      <c r="CY1385" s="28"/>
      <c r="CZ1385" s="28"/>
      <c r="DA1385" s="28"/>
      <c r="DB1385" s="28"/>
      <c r="DC1385" s="28"/>
      <c r="DD1385" s="28"/>
      <c r="DE1385" s="28"/>
      <c r="DF1385" s="28"/>
      <c r="DG1385" s="28"/>
      <c r="DH1385" s="28"/>
      <c r="DI1385" s="28"/>
      <c r="DJ1385" s="28"/>
      <c r="DK1385" s="28"/>
      <c r="DL1385" s="28"/>
      <c r="DM1385" s="28"/>
      <c r="DN1385" s="28"/>
      <c r="DO1385" s="28"/>
      <c r="DP1385" s="28"/>
      <c r="DQ1385" s="28"/>
      <c r="DR1385" s="28"/>
      <c r="DS1385" s="28"/>
      <c r="DT1385" s="28"/>
      <c r="DU1385" s="28"/>
      <c r="DV1385" s="28"/>
      <c r="DW1385" s="28"/>
      <c r="DX1385" s="28"/>
      <c r="DY1385" s="28"/>
      <c r="DZ1385" s="28"/>
      <c r="EA1385" s="28"/>
      <c r="EB1385" s="28"/>
      <c r="EC1385" s="1">
        <f t="shared" si="352"/>
        <v>0</v>
      </c>
      <c r="ED1385" s="28"/>
      <c r="EE1385">
        <f t="shared" si="356"/>
        <v>0</v>
      </c>
      <c r="EH1385" s="16"/>
    </row>
    <row r="1386" spans="1:138" x14ac:dyDescent="0.25">
      <c r="B1386" s="16" t="s">
        <v>6321</v>
      </c>
      <c r="D1386" s="35" t="s">
        <v>6247</v>
      </c>
      <c r="E1386" s="35" t="s">
        <v>6248</v>
      </c>
      <c r="F1386" s="35" t="s">
        <v>6351</v>
      </c>
      <c r="G1386" s="35"/>
      <c r="I1386" s="27" t="s">
        <v>5711</v>
      </c>
      <c r="S1386">
        <v>1</v>
      </c>
      <c r="AC1386">
        <v>1</v>
      </c>
    </row>
    <row r="1387" spans="1:138" x14ac:dyDescent="0.25">
      <c r="A1387" s="16">
        <v>2</v>
      </c>
      <c r="B1387" s="27" t="s">
        <v>17</v>
      </c>
      <c r="C1387" s="27"/>
      <c r="D1387" s="27" t="s">
        <v>2818</v>
      </c>
      <c r="E1387" s="27" t="s">
        <v>2819</v>
      </c>
      <c r="F1387" s="27" t="s">
        <v>2820</v>
      </c>
      <c r="G1387" s="27"/>
      <c r="H1387" s="30"/>
      <c r="I1387" s="27" t="s">
        <v>13</v>
      </c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>
        <v>1</v>
      </c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  <c r="AT1387" s="27"/>
      <c r="AU1387" s="27"/>
      <c r="AV1387" s="27">
        <f t="shared" ref="AV1387:AV1392" si="358">SUM(J1387:AT1387)</f>
        <v>1</v>
      </c>
      <c r="AW1387" s="27"/>
      <c r="AX1387" s="27">
        <v>1</v>
      </c>
      <c r="AY1387" s="27"/>
      <c r="AZ1387" s="27"/>
      <c r="BA1387" s="27" t="s">
        <v>527</v>
      </c>
      <c r="BB1387" s="28"/>
      <c r="BC1387" s="1">
        <f t="shared" ref="BC1387:BC1392" si="359">SUM(BD1387+BR1387+CE1387+EC1387)</f>
        <v>0</v>
      </c>
      <c r="BD1387" s="28"/>
      <c r="BE1387" s="28"/>
      <c r="BF1387" s="28"/>
      <c r="BG1387" s="28"/>
      <c r="BH1387" s="28"/>
      <c r="BI1387" s="28"/>
      <c r="BJ1387" s="28"/>
      <c r="BK1387" s="28"/>
      <c r="BL1387" s="28"/>
      <c r="BM1387" s="28"/>
      <c r="BN1387" s="28"/>
      <c r="BO1387" s="28"/>
      <c r="BP1387" s="28"/>
      <c r="BQ1387" s="28"/>
      <c r="BR1387" s="1">
        <f t="shared" ref="BR1387:BR1392" si="360">SUM(BE1387:BQ1387)</f>
        <v>0</v>
      </c>
      <c r="BS1387" s="28"/>
      <c r="BT1387" s="28"/>
      <c r="BU1387" s="28"/>
      <c r="BV1387" s="28"/>
      <c r="BW1387" s="28"/>
      <c r="BX1387" s="28"/>
      <c r="BY1387" s="28"/>
      <c r="BZ1387" s="28"/>
      <c r="CA1387" s="28"/>
      <c r="CB1387" s="28"/>
      <c r="CC1387" s="28"/>
      <c r="CD1387" s="28"/>
      <c r="CE1387" s="1">
        <f t="shared" ref="CE1387:CE1392" si="361">SUM(BS1387:CD1387)</f>
        <v>0</v>
      </c>
      <c r="CF1387" s="28"/>
      <c r="CG1387" s="28"/>
      <c r="CH1387" s="28"/>
      <c r="CI1387" s="28"/>
      <c r="CJ1387" s="28"/>
      <c r="CK1387" s="28"/>
      <c r="CL1387" s="28"/>
      <c r="CM1387" s="28"/>
      <c r="CN1387" s="28"/>
      <c r="CO1387" s="28"/>
      <c r="CP1387" s="28"/>
      <c r="CQ1387" s="28"/>
      <c r="CR1387" s="28"/>
      <c r="CS1387" s="28"/>
      <c r="CT1387" s="28"/>
      <c r="CU1387" s="28"/>
      <c r="CV1387" s="28"/>
      <c r="CW1387" s="28"/>
      <c r="CX1387" s="28"/>
      <c r="CY1387" s="28"/>
      <c r="CZ1387" s="28"/>
      <c r="DA1387" s="28"/>
      <c r="DB1387" s="28"/>
      <c r="DC1387" s="28"/>
      <c r="DD1387" s="28"/>
      <c r="DE1387" s="28"/>
      <c r="DF1387" s="28"/>
      <c r="DG1387" s="28"/>
      <c r="DH1387" s="28"/>
      <c r="DI1387" s="28"/>
      <c r="DJ1387" s="28"/>
      <c r="DK1387" s="28"/>
      <c r="DL1387" s="28"/>
      <c r="DM1387" s="28"/>
      <c r="DN1387" s="28"/>
      <c r="DO1387" s="28"/>
      <c r="DP1387" s="28"/>
      <c r="DQ1387" s="28"/>
      <c r="DR1387" s="28"/>
      <c r="DS1387" s="28"/>
      <c r="DT1387" s="28"/>
      <c r="DU1387" s="28"/>
      <c r="DV1387" s="28"/>
      <c r="DW1387" s="28"/>
      <c r="DX1387" s="28"/>
      <c r="DY1387" s="28"/>
      <c r="DZ1387" s="28"/>
      <c r="EA1387" s="28"/>
      <c r="EB1387" s="28"/>
      <c r="EC1387" s="1">
        <f t="shared" ref="EC1387:EC1392" si="362">SUM(CF1387:EB1387)</f>
        <v>0</v>
      </c>
      <c r="ED1387" s="28"/>
      <c r="EE1387">
        <f t="shared" ref="EE1387:EE1392" si="363">SUM(DM1387:DY1387)</f>
        <v>0</v>
      </c>
      <c r="EH1387" s="18"/>
    </row>
    <row r="1388" spans="1:138" x14ac:dyDescent="0.25">
      <c r="A1388" s="16">
        <v>2</v>
      </c>
      <c r="B1388" s="16" t="s">
        <v>27</v>
      </c>
      <c r="C1388" s="16">
        <v>1</v>
      </c>
      <c r="D1388" s="16" t="s">
        <v>2821</v>
      </c>
      <c r="E1388" s="16" t="s">
        <v>2822</v>
      </c>
      <c r="F1388" s="16" t="s">
        <v>2823</v>
      </c>
      <c r="G1388" s="16" t="s">
        <v>2824</v>
      </c>
      <c r="H1388" s="20" t="s">
        <v>2825</v>
      </c>
      <c r="I1388" s="16" t="s">
        <v>267</v>
      </c>
      <c r="J1388" s="16">
        <v>1</v>
      </c>
      <c r="K1388" s="16"/>
      <c r="L1388" s="16"/>
      <c r="M1388" s="16">
        <v>1</v>
      </c>
      <c r="N1388" s="16">
        <v>1</v>
      </c>
      <c r="O1388" s="16"/>
      <c r="P1388" s="16"/>
      <c r="Q1388" s="16"/>
      <c r="R1388" s="16"/>
      <c r="S1388" s="16"/>
      <c r="T1388" s="16">
        <v>1</v>
      </c>
      <c r="U1388" s="16">
        <v>1</v>
      </c>
      <c r="V1388" s="16"/>
      <c r="W1388" s="16">
        <v>1</v>
      </c>
      <c r="X1388" s="16">
        <v>1</v>
      </c>
      <c r="Y1388" s="16"/>
      <c r="Z1388" s="16"/>
      <c r="AA1388" s="16">
        <v>1</v>
      </c>
      <c r="AB1388" s="16"/>
      <c r="AC1388" s="16"/>
      <c r="AD1388" s="16">
        <v>1</v>
      </c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6"/>
      <c r="AR1388" s="16"/>
      <c r="AS1388" s="16"/>
      <c r="AT1388" s="16"/>
      <c r="AU1388" s="16"/>
      <c r="AV1388" s="16">
        <f t="shared" si="358"/>
        <v>9</v>
      </c>
      <c r="AW1388" s="16" t="s">
        <v>268</v>
      </c>
      <c r="AX1388" s="16">
        <v>9</v>
      </c>
      <c r="AY1388" s="16"/>
      <c r="AZ1388" s="16" t="s">
        <v>51</v>
      </c>
      <c r="BA1388" s="16" t="s">
        <v>2826</v>
      </c>
      <c r="BC1388" s="1">
        <f t="shared" si="359"/>
        <v>5</v>
      </c>
      <c r="BR1388" s="1">
        <f t="shared" si="360"/>
        <v>0</v>
      </c>
      <c r="CE1388" s="1">
        <f t="shared" si="361"/>
        <v>0</v>
      </c>
      <c r="CK1388">
        <v>1</v>
      </c>
      <c r="CL1388">
        <v>1</v>
      </c>
      <c r="CM1388">
        <v>1</v>
      </c>
      <c r="CU1388">
        <v>1</v>
      </c>
      <c r="DB1388">
        <v>1</v>
      </c>
      <c r="EC1388" s="1">
        <f t="shared" si="362"/>
        <v>5</v>
      </c>
      <c r="EE1388">
        <f t="shared" si="363"/>
        <v>0</v>
      </c>
      <c r="EH1388" s="16"/>
    </row>
    <row r="1389" spans="1:138" x14ac:dyDescent="0.25">
      <c r="A1389" s="16">
        <v>2</v>
      </c>
      <c r="B1389" s="16"/>
      <c r="C1389" s="16">
        <v>1</v>
      </c>
      <c r="D1389" s="16" t="s">
        <v>3939</v>
      </c>
      <c r="E1389" s="16" t="s">
        <v>2827</v>
      </c>
      <c r="F1389" s="16" t="s">
        <v>2828</v>
      </c>
      <c r="G1389" s="16" t="s">
        <v>2829</v>
      </c>
      <c r="H1389" s="20"/>
      <c r="I1389" s="16" t="s">
        <v>824</v>
      </c>
      <c r="J1389" s="16"/>
      <c r="K1389" s="16"/>
      <c r="L1389" s="16">
        <v>1</v>
      </c>
      <c r="M1389" s="16"/>
      <c r="N1389" s="16"/>
      <c r="O1389" s="16"/>
      <c r="P1389" s="16"/>
      <c r="Q1389" s="16"/>
      <c r="R1389" s="16"/>
      <c r="S1389" s="16"/>
      <c r="T1389" s="16"/>
      <c r="U1389" s="16">
        <v>1</v>
      </c>
      <c r="V1389" s="16"/>
      <c r="W1389" s="16">
        <v>1</v>
      </c>
      <c r="X1389" s="16"/>
      <c r="Y1389" s="16"/>
      <c r="Z1389" s="16"/>
      <c r="AA1389" s="16"/>
      <c r="AB1389" s="16"/>
      <c r="AC1389" s="16"/>
      <c r="AD1389" s="16">
        <v>1</v>
      </c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6"/>
      <c r="AR1389" s="16"/>
      <c r="AS1389" s="16"/>
      <c r="AT1389" s="16"/>
      <c r="AU1389" s="16"/>
      <c r="AV1389" s="16">
        <f t="shared" si="358"/>
        <v>4</v>
      </c>
      <c r="AW1389" s="16" t="s">
        <v>307</v>
      </c>
      <c r="AX1389" s="16"/>
      <c r="AY1389" s="16"/>
      <c r="AZ1389" s="16" t="s">
        <v>51</v>
      </c>
      <c r="BA1389" s="16" t="s">
        <v>1410</v>
      </c>
      <c r="BC1389" s="1">
        <f t="shared" si="359"/>
        <v>1</v>
      </c>
      <c r="BR1389" s="1">
        <f t="shared" si="360"/>
        <v>0</v>
      </c>
      <c r="CE1389" s="1">
        <f t="shared" si="361"/>
        <v>0</v>
      </c>
      <c r="CU1389">
        <v>1</v>
      </c>
      <c r="EC1389" s="1">
        <f t="shared" si="362"/>
        <v>1</v>
      </c>
      <c r="EE1389">
        <f t="shared" si="363"/>
        <v>0</v>
      </c>
      <c r="EH1389" s="16"/>
    </row>
    <row r="1390" spans="1:138" x14ac:dyDescent="0.25">
      <c r="A1390" s="16">
        <v>2</v>
      </c>
      <c r="B1390" s="16">
        <v>1001</v>
      </c>
      <c r="C1390" s="16"/>
      <c r="D1390" s="16" t="s">
        <v>3596</v>
      </c>
      <c r="E1390" s="16" t="s">
        <v>3387</v>
      </c>
      <c r="F1390" s="16" t="s">
        <v>3478</v>
      </c>
      <c r="G1390" s="16"/>
      <c r="H1390" s="20"/>
      <c r="I1390" s="16" t="s">
        <v>13</v>
      </c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>
        <v>1</v>
      </c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6"/>
      <c r="AR1390" s="16"/>
      <c r="AS1390" s="16"/>
      <c r="AT1390" s="16"/>
      <c r="AU1390" s="16"/>
      <c r="AV1390" s="16">
        <f t="shared" si="358"/>
        <v>1</v>
      </c>
      <c r="AW1390" s="16"/>
      <c r="AX1390" s="16"/>
      <c r="AY1390" s="16"/>
      <c r="AZ1390" s="16"/>
      <c r="BA1390" s="16"/>
      <c r="BC1390" s="1">
        <f t="shared" si="359"/>
        <v>0</v>
      </c>
      <c r="BR1390" s="1">
        <f t="shared" si="360"/>
        <v>0</v>
      </c>
      <c r="CE1390" s="1">
        <f t="shared" si="361"/>
        <v>0</v>
      </c>
      <c r="EC1390" s="1">
        <f t="shared" si="362"/>
        <v>0</v>
      </c>
      <c r="EE1390">
        <f t="shared" si="363"/>
        <v>0</v>
      </c>
    </row>
    <row r="1391" spans="1:138" x14ac:dyDescent="0.25">
      <c r="A1391" s="16">
        <v>2</v>
      </c>
      <c r="B1391" s="16">
        <v>0</v>
      </c>
      <c r="C1391">
        <v>1</v>
      </c>
      <c r="D1391" s="16" t="s">
        <v>4017</v>
      </c>
      <c r="E1391" s="16" t="s">
        <v>2830</v>
      </c>
      <c r="F1391" s="16" t="s">
        <v>2831</v>
      </c>
      <c r="G1391" s="16" t="s">
        <v>2832</v>
      </c>
      <c r="H1391" s="20"/>
      <c r="I1391" s="16" t="s">
        <v>11</v>
      </c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>
        <v>1</v>
      </c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6"/>
      <c r="AR1391" s="16"/>
      <c r="AS1391" s="16"/>
      <c r="AT1391" s="16"/>
      <c r="AU1391" s="16"/>
      <c r="AV1391" s="16">
        <f t="shared" si="358"/>
        <v>1</v>
      </c>
      <c r="AW1391" s="16" t="s">
        <v>2833</v>
      </c>
      <c r="AX1391" s="16"/>
      <c r="AY1391" s="16"/>
      <c r="AZ1391" s="16" t="s">
        <v>51</v>
      </c>
      <c r="BA1391" s="16" t="s">
        <v>2834</v>
      </c>
      <c r="BC1391" s="1">
        <f t="shared" si="359"/>
        <v>7</v>
      </c>
      <c r="BR1391" s="1">
        <f t="shared" si="360"/>
        <v>0</v>
      </c>
      <c r="BS1391">
        <v>1</v>
      </c>
      <c r="BT1391">
        <v>1</v>
      </c>
      <c r="CB1391">
        <v>1</v>
      </c>
      <c r="CC1391">
        <v>1</v>
      </c>
      <c r="CD1391">
        <v>1</v>
      </c>
      <c r="CE1391" s="1">
        <f t="shared" si="361"/>
        <v>5</v>
      </c>
      <c r="DF1391">
        <v>1</v>
      </c>
      <c r="DG1391">
        <v>1</v>
      </c>
      <c r="EC1391" s="1">
        <f t="shared" si="362"/>
        <v>2</v>
      </c>
      <c r="EE1391">
        <f t="shared" si="363"/>
        <v>0</v>
      </c>
    </row>
    <row r="1392" spans="1:138" x14ac:dyDescent="0.25">
      <c r="A1392" s="16">
        <v>2</v>
      </c>
      <c r="B1392" s="16" t="s">
        <v>27</v>
      </c>
      <c r="C1392" s="16"/>
      <c r="D1392" s="16" t="s">
        <v>2835</v>
      </c>
      <c r="E1392" s="16" t="s">
        <v>2836</v>
      </c>
      <c r="F1392" s="16" t="s">
        <v>2837</v>
      </c>
      <c r="G1392" s="16"/>
      <c r="H1392" s="20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6"/>
      <c r="AR1392" s="16"/>
      <c r="AS1392" s="16"/>
      <c r="AT1392" s="16"/>
      <c r="AU1392" s="16"/>
      <c r="AV1392" s="16">
        <f t="shared" si="358"/>
        <v>0</v>
      </c>
      <c r="AW1392" s="16"/>
      <c r="AX1392" s="16">
        <v>2</v>
      </c>
      <c r="AY1392" s="16"/>
      <c r="AZ1392" s="16"/>
      <c r="BA1392" s="16" t="s">
        <v>2838</v>
      </c>
      <c r="BC1392" s="1">
        <f t="shared" si="359"/>
        <v>0</v>
      </c>
      <c r="BR1392" s="1">
        <f t="shared" si="360"/>
        <v>0</v>
      </c>
      <c r="CE1392" s="1">
        <f t="shared" si="361"/>
        <v>0</v>
      </c>
      <c r="EC1392" s="1">
        <f t="shared" si="362"/>
        <v>0</v>
      </c>
      <c r="EE1392">
        <f t="shared" si="363"/>
        <v>0</v>
      </c>
    </row>
    <row r="1393" spans="1:136" x14ac:dyDescent="0.25">
      <c r="B1393" s="16" t="s">
        <v>6321</v>
      </c>
      <c r="D1393" s="35" t="s">
        <v>6291</v>
      </c>
      <c r="E1393" s="35" t="s">
        <v>6292</v>
      </c>
      <c r="F1393" s="35" t="s">
        <v>6371</v>
      </c>
      <c r="G1393" s="35"/>
      <c r="I1393" s="27" t="s">
        <v>13</v>
      </c>
      <c r="AC1393">
        <v>1</v>
      </c>
    </row>
    <row r="1394" spans="1:136" x14ac:dyDescent="0.25">
      <c r="A1394" s="16">
        <v>2</v>
      </c>
      <c r="B1394" s="16" t="s">
        <v>5044</v>
      </c>
      <c r="D1394" s="25" t="s">
        <v>4959</v>
      </c>
      <c r="E1394" s="33" t="s">
        <v>4960</v>
      </c>
      <c r="F1394" s="33" t="s">
        <v>4961</v>
      </c>
      <c r="BC1394" s="1">
        <f>SUM(BD1394+BR1394+CE1394+EC1394)</f>
        <v>0</v>
      </c>
      <c r="BR1394" s="1">
        <f t="shared" ref="BR1394:BR1429" si="364">SUM(BE1394:BQ1394)</f>
        <v>0</v>
      </c>
      <c r="CE1394" s="1">
        <f t="shared" ref="CE1394:CE1429" si="365">SUM(BS1394:CD1394)</f>
        <v>0</v>
      </c>
      <c r="EC1394" s="1">
        <f t="shared" ref="EC1394:EC1429" si="366">SUM(CF1394:EB1394)</f>
        <v>0</v>
      </c>
      <c r="ED1394">
        <v>1</v>
      </c>
      <c r="EE1394">
        <f>SUM(DM1394:DY1394)</f>
        <v>0</v>
      </c>
    </row>
    <row r="1395" spans="1:136" x14ac:dyDescent="0.25">
      <c r="B1395" s="35" t="s">
        <v>5990</v>
      </c>
      <c r="C1395" s="35"/>
      <c r="D1395" t="s">
        <v>5900</v>
      </c>
      <c r="E1395" s="25" t="s">
        <v>5901</v>
      </c>
      <c r="F1395" s="25" t="s">
        <v>5998</v>
      </c>
      <c r="I1395" t="s">
        <v>13</v>
      </c>
      <c r="AC1395">
        <v>1</v>
      </c>
      <c r="BC1395" s="1"/>
      <c r="BR1395" s="1">
        <f t="shared" si="364"/>
        <v>0</v>
      </c>
      <c r="CE1395" s="1">
        <f t="shared" si="365"/>
        <v>0</v>
      </c>
      <c r="EC1395" s="1">
        <f t="shared" si="366"/>
        <v>0</v>
      </c>
    </row>
    <row r="1396" spans="1:136" x14ac:dyDescent="0.25">
      <c r="A1396" s="16">
        <v>2</v>
      </c>
      <c r="B1396" s="16" t="s">
        <v>4605</v>
      </c>
      <c r="C1396">
        <v>1</v>
      </c>
      <c r="D1396" s="16" t="s">
        <v>5360</v>
      </c>
      <c r="E1396" s="16" t="s">
        <v>5300</v>
      </c>
      <c r="F1396" s="16" t="s">
        <v>5341</v>
      </c>
      <c r="BC1396" s="1">
        <f>SUM(BD1396+BR1396+CE1396+EC1396)</f>
        <v>1</v>
      </c>
      <c r="BR1396" s="1">
        <f t="shared" si="364"/>
        <v>0</v>
      </c>
      <c r="BY1396">
        <v>1</v>
      </c>
      <c r="CE1396" s="1">
        <f t="shared" si="365"/>
        <v>1</v>
      </c>
      <c r="EC1396" s="1">
        <f t="shared" si="366"/>
        <v>0</v>
      </c>
      <c r="EE1396">
        <f>SUM(DM1396:DY1396)</f>
        <v>0</v>
      </c>
    </row>
    <row r="1397" spans="1:136" x14ac:dyDescent="0.25">
      <c r="A1397" s="16">
        <v>2</v>
      </c>
      <c r="B1397" s="16" t="s">
        <v>14</v>
      </c>
      <c r="C1397" s="16"/>
      <c r="D1397" s="16" t="s">
        <v>2839</v>
      </c>
      <c r="E1397" s="16" t="s">
        <v>2840</v>
      </c>
      <c r="F1397" s="16" t="s">
        <v>2841</v>
      </c>
      <c r="G1397" s="16" t="s">
        <v>5394</v>
      </c>
      <c r="H1397" s="20" t="s">
        <v>2842</v>
      </c>
      <c r="I1397" s="16"/>
      <c r="J1397" s="16">
        <v>1</v>
      </c>
      <c r="K1397" s="16"/>
      <c r="L1397" s="16"/>
      <c r="M1397" s="16"/>
      <c r="N1397" s="16"/>
      <c r="O1397" s="16">
        <v>1</v>
      </c>
      <c r="P1397" s="16"/>
      <c r="Q1397" s="16"/>
      <c r="R1397" s="16"/>
      <c r="S1397" s="16"/>
      <c r="T1397" s="16"/>
      <c r="U1397" s="16"/>
      <c r="V1397" s="16"/>
      <c r="W1397" s="16"/>
      <c r="X1397" s="16">
        <v>1</v>
      </c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6"/>
      <c r="AR1397" s="16"/>
      <c r="AS1397" s="16"/>
      <c r="AT1397" s="16"/>
      <c r="AU1397" s="16"/>
      <c r="AV1397" s="16">
        <f>SUM(J1397:AT1397)</f>
        <v>3</v>
      </c>
      <c r="AW1397" s="16"/>
      <c r="AX1397" s="16">
        <v>1</v>
      </c>
      <c r="AY1397" s="16"/>
      <c r="AZ1397" s="16"/>
      <c r="BA1397" s="16" t="s">
        <v>918</v>
      </c>
      <c r="BC1397" s="1">
        <f>SUM(BD1397+BR1397+CE1397+EC1397)</f>
        <v>4</v>
      </c>
      <c r="BD1397" s="1"/>
      <c r="BN1397">
        <v>1</v>
      </c>
      <c r="BO1397">
        <v>1</v>
      </c>
      <c r="BP1397">
        <v>1</v>
      </c>
      <c r="BQ1397">
        <v>1</v>
      </c>
      <c r="BR1397" s="1">
        <f t="shared" si="364"/>
        <v>4</v>
      </c>
      <c r="BS1397" s="1"/>
      <c r="BT1397" s="1"/>
      <c r="BU1397" s="1"/>
      <c r="BV1397" s="1"/>
      <c r="BW1397" s="1"/>
      <c r="BZ1397" s="1"/>
      <c r="CA1397" s="1"/>
      <c r="CB1397" s="1"/>
      <c r="CE1397" s="1">
        <f t="shared" si="365"/>
        <v>0</v>
      </c>
      <c r="EC1397" s="1">
        <f t="shared" si="366"/>
        <v>0</v>
      </c>
      <c r="EE1397">
        <f>SUM(DM1397:DY1397)</f>
        <v>0</v>
      </c>
    </row>
    <row r="1398" spans="1:136" x14ac:dyDescent="0.25">
      <c r="A1398" s="16"/>
      <c r="D1398" s="16" t="s">
        <v>6122</v>
      </c>
      <c r="E1398" s="16" t="s">
        <v>6113</v>
      </c>
      <c r="F1398" s="16" t="s">
        <v>6117</v>
      </c>
      <c r="I1398" s="16" t="s">
        <v>16</v>
      </c>
      <c r="AG1398">
        <v>1</v>
      </c>
      <c r="BR1398" s="1">
        <f t="shared" si="364"/>
        <v>0</v>
      </c>
      <c r="CD1398">
        <v>1</v>
      </c>
      <c r="CE1398" s="1">
        <f t="shared" si="365"/>
        <v>1</v>
      </c>
      <c r="EC1398" s="1">
        <f t="shared" si="366"/>
        <v>0</v>
      </c>
    </row>
    <row r="1399" spans="1:136" x14ac:dyDescent="0.25">
      <c r="A1399" s="16">
        <v>2</v>
      </c>
      <c r="B1399" s="16" t="s">
        <v>27</v>
      </c>
      <c r="C1399" s="16">
        <v>1</v>
      </c>
      <c r="D1399" s="16" t="s">
        <v>2843</v>
      </c>
      <c r="E1399" s="16" t="s">
        <v>2844</v>
      </c>
      <c r="F1399" s="16" t="s">
        <v>2845</v>
      </c>
      <c r="G1399" s="16" t="s">
        <v>2846</v>
      </c>
      <c r="H1399" s="20"/>
      <c r="I1399" s="16" t="s">
        <v>73</v>
      </c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>
        <v>1</v>
      </c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>
        <v>1</v>
      </c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6"/>
      <c r="AR1399" s="16"/>
      <c r="AS1399" s="16"/>
      <c r="AT1399" s="16"/>
      <c r="AU1399" s="16"/>
      <c r="AV1399" s="16">
        <f>SUM(J1399:AT1399)</f>
        <v>2</v>
      </c>
      <c r="AW1399" s="16" t="s">
        <v>2847</v>
      </c>
      <c r="AX1399" s="16">
        <v>2</v>
      </c>
      <c r="AY1399" s="16"/>
      <c r="AZ1399" s="16" t="s">
        <v>51</v>
      </c>
      <c r="BA1399" s="16" t="s">
        <v>2848</v>
      </c>
      <c r="BB1399" t="s">
        <v>5227</v>
      </c>
      <c r="BC1399" s="1">
        <f>SUM(BD1399+BR1399+CE1399+EC1399)</f>
        <v>11</v>
      </c>
      <c r="BR1399" s="1">
        <f t="shared" si="364"/>
        <v>0</v>
      </c>
      <c r="CE1399" s="1">
        <f t="shared" si="365"/>
        <v>0</v>
      </c>
      <c r="DN1399">
        <v>1</v>
      </c>
      <c r="DO1399">
        <v>1</v>
      </c>
      <c r="DP1399">
        <v>1</v>
      </c>
      <c r="DQ1399">
        <v>1</v>
      </c>
      <c r="DR1399">
        <v>1</v>
      </c>
      <c r="DS1399">
        <v>1</v>
      </c>
      <c r="DT1399">
        <v>1</v>
      </c>
      <c r="DV1399">
        <v>1</v>
      </c>
      <c r="DW1399">
        <v>1</v>
      </c>
      <c r="DX1399">
        <v>1</v>
      </c>
      <c r="DZ1399">
        <v>1</v>
      </c>
      <c r="EC1399" s="1">
        <f t="shared" si="366"/>
        <v>11</v>
      </c>
      <c r="ED1399">
        <v>1</v>
      </c>
      <c r="EE1399">
        <f>SUM(DM1399:DY1399)</f>
        <v>10</v>
      </c>
      <c r="EF1399">
        <v>1</v>
      </c>
    </row>
    <row r="1400" spans="1:136" x14ac:dyDescent="0.25">
      <c r="A1400" s="16">
        <v>2</v>
      </c>
      <c r="B1400" s="27" t="s">
        <v>17</v>
      </c>
      <c r="C1400" s="28"/>
      <c r="D1400" s="27" t="s">
        <v>5127</v>
      </c>
      <c r="E1400" s="27" t="s">
        <v>5128</v>
      </c>
      <c r="F1400" s="27" t="s">
        <v>5129</v>
      </c>
      <c r="G1400" s="28"/>
      <c r="H1400" s="29"/>
      <c r="I1400" s="28" t="s">
        <v>13</v>
      </c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  <c r="AA1400" s="28"/>
      <c r="AB1400" s="28"/>
      <c r="AC1400" s="28">
        <v>1</v>
      </c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  <c r="BA1400" s="28"/>
      <c r="BB1400" s="28"/>
      <c r="BC1400" s="1">
        <f>SUM(BD1400+BR1400+CE1400+EC1400)</f>
        <v>0</v>
      </c>
      <c r="BD1400" s="28"/>
      <c r="BE1400" s="28"/>
      <c r="BF1400" s="28"/>
      <c r="BG1400" s="28"/>
      <c r="BH1400" s="28"/>
      <c r="BI1400" s="28"/>
      <c r="BJ1400" s="28"/>
      <c r="BK1400" s="28"/>
      <c r="BL1400" s="28"/>
      <c r="BM1400" s="28"/>
      <c r="BN1400" s="28"/>
      <c r="BO1400" s="28"/>
      <c r="BP1400" s="28"/>
      <c r="BQ1400" s="28"/>
      <c r="BR1400" s="1">
        <f t="shared" si="364"/>
        <v>0</v>
      </c>
      <c r="BS1400" s="28"/>
      <c r="BT1400" s="28"/>
      <c r="BU1400" s="28"/>
      <c r="BV1400" s="28"/>
      <c r="BW1400" s="28"/>
      <c r="BX1400" s="28"/>
      <c r="BY1400" s="28"/>
      <c r="BZ1400" s="28"/>
      <c r="CA1400" s="28"/>
      <c r="CB1400" s="28"/>
      <c r="CC1400" s="28"/>
      <c r="CD1400" s="28"/>
      <c r="CE1400" s="1">
        <f t="shared" si="365"/>
        <v>0</v>
      </c>
      <c r="CF1400" s="28"/>
      <c r="CG1400" s="28"/>
      <c r="CH1400" s="28"/>
      <c r="CI1400" s="28"/>
      <c r="CJ1400" s="28"/>
      <c r="CK1400" s="28"/>
      <c r="CL1400" s="28"/>
      <c r="CM1400" s="28"/>
      <c r="CN1400" s="28"/>
      <c r="CO1400" s="28"/>
      <c r="CP1400" s="28"/>
      <c r="CQ1400" s="28"/>
      <c r="CR1400" s="28"/>
      <c r="CS1400" s="28"/>
      <c r="CT1400" s="28"/>
      <c r="CU1400" s="28"/>
      <c r="CV1400" s="28"/>
      <c r="CW1400" s="28"/>
      <c r="CX1400" s="28"/>
      <c r="CY1400" s="28"/>
      <c r="CZ1400" s="28"/>
      <c r="DA1400" s="28"/>
      <c r="DB1400" s="28"/>
      <c r="DC1400" s="28"/>
      <c r="DD1400" s="28"/>
      <c r="DE1400" s="28"/>
      <c r="DF1400" s="28"/>
      <c r="DG1400" s="28"/>
      <c r="DH1400" s="28"/>
      <c r="DI1400" s="28"/>
      <c r="DJ1400" s="28"/>
      <c r="DK1400" s="28"/>
      <c r="DL1400" s="28"/>
      <c r="DM1400" s="28"/>
      <c r="DN1400" s="28"/>
      <c r="DO1400" s="28"/>
      <c r="DP1400" s="28"/>
      <c r="DQ1400" s="28"/>
      <c r="DR1400" s="28"/>
      <c r="DS1400" s="28"/>
      <c r="DT1400" s="28"/>
      <c r="DU1400" s="28"/>
      <c r="DV1400" s="28"/>
      <c r="DW1400" s="28"/>
      <c r="DX1400" s="28"/>
      <c r="DY1400" s="28"/>
      <c r="DZ1400" s="28"/>
      <c r="EA1400" s="28"/>
      <c r="EB1400" s="28"/>
      <c r="EC1400" s="1">
        <f t="shared" si="366"/>
        <v>0</v>
      </c>
      <c r="ED1400" s="28"/>
      <c r="EE1400">
        <f>SUM(DM1400:DY1400)</f>
        <v>0</v>
      </c>
    </row>
    <row r="1401" spans="1:136" x14ac:dyDescent="0.25">
      <c r="A1401" s="16">
        <v>2</v>
      </c>
      <c r="B1401" s="16">
        <v>1001</v>
      </c>
      <c r="C1401" s="16"/>
      <c r="D1401" s="16" t="s">
        <v>3661</v>
      </c>
      <c r="E1401" s="16" t="s">
        <v>3388</v>
      </c>
      <c r="F1401" s="16" t="s">
        <v>3479</v>
      </c>
      <c r="G1401" s="16"/>
      <c r="H1401" s="20"/>
      <c r="I1401" s="16" t="s">
        <v>132</v>
      </c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>
        <v>1</v>
      </c>
      <c r="AD1401" s="16"/>
      <c r="AE1401" s="16"/>
      <c r="AF1401" s="16"/>
      <c r="AG1401" s="16">
        <v>1</v>
      </c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6">
        <f>SUM(J1401:AT1401)</f>
        <v>2</v>
      </c>
      <c r="AW1401" s="16"/>
      <c r="AX1401" s="16"/>
      <c r="AY1401" s="16"/>
      <c r="AZ1401" s="16"/>
      <c r="BA1401" s="16"/>
      <c r="BC1401" s="1">
        <f>SUM(BD1401+BR1401+CE1401+EC1401)</f>
        <v>0</v>
      </c>
      <c r="BR1401" s="1">
        <f t="shared" si="364"/>
        <v>0</v>
      </c>
      <c r="CE1401" s="1">
        <f t="shared" si="365"/>
        <v>0</v>
      </c>
      <c r="EC1401" s="1">
        <f t="shared" si="366"/>
        <v>0</v>
      </c>
      <c r="EE1401">
        <f>SUM(DM1401:DY1401)</f>
        <v>0</v>
      </c>
    </row>
    <row r="1402" spans="1:136" x14ac:dyDescent="0.25">
      <c r="A1402" s="16"/>
      <c r="B1402" s="16" t="s">
        <v>5538</v>
      </c>
      <c r="D1402" s="25" t="s">
        <v>6076</v>
      </c>
      <c r="E1402" s="16" t="s">
        <v>6077</v>
      </c>
      <c r="F1402" s="16" t="s">
        <v>6078</v>
      </c>
      <c r="BC1402" s="1"/>
      <c r="BR1402" s="1">
        <f t="shared" si="364"/>
        <v>0</v>
      </c>
      <c r="CE1402" s="1">
        <f t="shared" si="365"/>
        <v>0</v>
      </c>
      <c r="EC1402" s="1">
        <f t="shared" si="366"/>
        <v>0</v>
      </c>
    </row>
    <row r="1403" spans="1:136" x14ac:dyDescent="0.25">
      <c r="A1403" s="16">
        <v>2</v>
      </c>
      <c r="B1403" s="16" t="s">
        <v>27</v>
      </c>
      <c r="C1403" s="16"/>
      <c r="D1403" s="16" t="s">
        <v>2849</v>
      </c>
      <c r="E1403" s="16" t="s">
        <v>2850</v>
      </c>
      <c r="F1403" s="16" t="s">
        <v>2851</v>
      </c>
      <c r="G1403" s="16"/>
      <c r="H1403" s="20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6"/>
      <c r="AR1403" s="16"/>
      <c r="AS1403" s="16"/>
      <c r="AT1403" s="16"/>
      <c r="AU1403" s="16"/>
      <c r="AV1403" s="16">
        <f>SUM(J1403:AT1403)</f>
        <v>0</v>
      </c>
      <c r="AW1403" s="16"/>
      <c r="AX1403" s="16">
        <v>1</v>
      </c>
      <c r="AY1403" s="16"/>
      <c r="AZ1403" s="16"/>
      <c r="BA1403" s="16" t="s">
        <v>2852</v>
      </c>
      <c r="BC1403" s="1">
        <f t="shared" ref="BC1403:BC1411" si="367">SUM(BD1403+BR1403+CE1403+EC1403)</f>
        <v>0</v>
      </c>
      <c r="BR1403" s="1">
        <f t="shared" si="364"/>
        <v>0</v>
      </c>
      <c r="CE1403" s="1">
        <f t="shared" si="365"/>
        <v>0</v>
      </c>
      <c r="EC1403" s="1">
        <f t="shared" si="366"/>
        <v>0</v>
      </c>
      <c r="EE1403">
        <f t="shared" ref="EE1403:EE1411" si="368">SUM(DM1403:DY1403)</f>
        <v>0</v>
      </c>
    </row>
    <row r="1404" spans="1:136" x14ac:dyDescent="0.25">
      <c r="A1404" s="16">
        <v>2</v>
      </c>
      <c r="B1404" s="27" t="s">
        <v>17</v>
      </c>
      <c r="C1404" s="27"/>
      <c r="D1404" s="27" t="s">
        <v>2853</v>
      </c>
      <c r="E1404" s="27" t="s">
        <v>2854</v>
      </c>
      <c r="F1404" s="27" t="s">
        <v>2855</v>
      </c>
      <c r="G1404" s="27"/>
      <c r="H1404" s="30"/>
      <c r="I1404" s="27" t="s">
        <v>13</v>
      </c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>
        <v>1</v>
      </c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  <c r="AT1404" s="27"/>
      <c r="AU1404" s="27"/>
      <c r="AV1404" s="27">
        <f>SUM(J1404:AT1404)</f>
        <v>1</v>
      </c>
      <c r="AW1404" s="27"/>
      <c r="AX1404" s="27"/>
      <c r="AY1404" s="27"/>
      <c r="AZ1404" s="27"/>
      <c r="BA1404" s="27"/>
      <c r="BB1404" s="28"/>
      <c r="BC1404" s="1">
        <f t="shared" si="367"/>
        <v>0</v>
      </c>
      <c r="BD1404" s="28"/>
      <c r="BE1404" s="28"/>
      <c r="BF1404" s="28"/>
      <c r="BG1404" s="28"/>
      <c r="BH1404" s="28"/>
      <c r="BI1404" s="28"/>
      <c r="BJ1404" s="28"/>
      <c r="BK1404" s="28"/>
      <c r="BL1404" s="28"/>
      <c r="BM1404" s="28"/>
      <c r="BN1404" s="28"/>
      <c r="BO1404" s="28"/>
      <c r="BP1404" s="28"/>
      <c r="BQ1404" s="28"/>
      <c r="BR1404" s="1">
        <f t="shared" si="364"/>
        <v>0</v>
      </c>
      <c r="BS1404" s="28"/>
      <c r="BT1404" s="28"/>
      <c r="BU1404" s="28"/>
      <c r="BV1404" s="28"/>
      <c r="BW1404" s="28"/>
      <c r="BX1404" s="28"/>
      <c r="BY1404" s="28"/>
      <c r="BZ1404" s="28"/>
      <c r="CA1404" s="28"/>
      <c r="CB1404" s="28"/>
      <c r="CC1404" s="28"/>
      <c r="CD1404" s="28"/>
      <c r="CE1404" s="1">
        <f t="shared" si="365"/>
        <v>0</v>
      </c>
      <c r="CF1404" s="28"/>
      <c r="CG1404" s="28"/>
      <c r="CH1404" s="28"/>
      <c r="CI1404" s="28"/>
      <c r="CJ1404" s="28"/>
      <c r="CK1404" s="28"/>
      <c r="CL1404" s="28"/>
      <c r="CM1404" s="28"/>
      <c r="CN1404" s="28"/>
      <c r="CO1404" s="28"/>
      <c r="CP1404" s="28"/>
      <c r="CQ1404" s="28"/>
      <c r="CR1404" s="28"/>
      <c r="CS1404" s="28"/>
      <c r="CT1404" s="28"/>
      <c r="CU1404" s="28"/>
      <c r="CV1404" s="28"/>
      <c r="CW1404" s="28"/>
      <c r="CX1404" s="28"/>
      <c r="CY1404" s="28"/>
      <c r="CZ1404" s="28"/>
      <c r="DA1404" s="28"/>
      <c r="DB1404" s="28"/>
      <c r="DC1404" s="28"/>
      <c r="DD1404" s="28"/>
      <c r="DE1404" s="28"/>
      <c r="DF1404" s="28"/>
      <c r="DG1404" s="28"/>
      <c r="DH1404" s="28"/>
      <c r="DI1404" s="28"/>
      <c r="DJ1404" s="28"/>
      <c r="DK1404" s="28"/>
      <c r="DL1404" s="28"/>
      <c r="DM1404" s="28"/>
      <c r="DN1404" s="28"/>
      <c r="DO1404" s="28"/>
      <c r="DP1404" s="28"/>
      <c r="DQ1404" s="28"/>
      <c r="DR1404" s="28"/>
      <c r="DS1404" s="28"/>
      <c r="DT1404" s="28"/>
      <c r="DU1404" s="28"/>
      <c r="DV1404" s="28"/>
      <c r="DW1404" s="28"/>
      <c r="DX1404" s="28"/>
      <c r="DY1404" s="28"/>
      <c r="DZ1404" s="28"/>
      <c r="EA1404" s="28"/>
      <c r="EB1404" s="28"/>
      <c r="EC1404" s="1">
        <f t="shared" si="366"/>
        <v>0</v>
      </c>
      <c r="ED1404" s="28"/>
      <c r="EE1404">
        <f t="shared" si="368"/>
        <v>0</v>
      </c>
    </row>
    <row r="1405" spans="1:136" x14ac:dyDescent="0.25">
      <c r="A1405" s="16">
        <v>2</v>
      </c>
      <c r="B1405" s="16">
        <v>1001</v>
      </c>
      <c r="C1405" s="16"/>
      <c r="D1405" s="16" t="s">
        <v>3597</v>
      </c>
      <c r="E1405" s="16" t="s">
        <v>3389</v>
      </c>
      <c r="F1405" s="16" t="s">
        <v>3480</v>
      </c>
      <c r="G1405" s="16"/>
      <c r="H1405" s="20"/>
      <c r="I1405" s="16" t="s">
        <v>132</v>
      </c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>
        <v>1</v>
      </c>
      <c r="AD1405" s="16"/>
      <c r="AE1405" s="16"/>
      <c r="AF1405" s="16"/>
      <c r="AG1405" s="16">
        <v>1</v>
      </c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6"/>
      <c r="AR1405" s="16"/>
      <c r="AS1405" s="16"/>
      <c r="AT1405" s="16"/>
      <c r="AU1405" s="16"/>
      <c r="AV1405" s="16">
        <f>SUM(J1405:AT1405)</f>
        <v>2</v>
      </c>
      <c r="AW1405" s="16"/>
      <c r="AX1405" s="16"/>
      <c r="AY1405" s="16"/>
      <c r="AZ1405" s="16"/>
      <c r="BA1405" s="16"/>
      <c r="BC1405" s="1">
        <f t="shared" si="367"/>
        <v>0</v>
      </c>
      <c r="BR1405" s="1">
        <f t="shared" si="364"/>
        <v>0</v>
      </c>
      <c r="CE1405" s="1">
        <f t="shared" si="365"/>
        <v>0</v>
      </c>
      <c r="EC1405" s="1">
        <f t="shared" si="366"/>
        <v>0</v>
      </c>
      <c r="EE1405">
        <f t="shared" si="368"/>
        <v>0</v>
      </c>
    </row>
    <row r="1406" spans="1:136" x14ac:dyDescent="0.25">
      <c r="A1406" s="16">
        <v>2</v>
      </c>
      <c r="B1406" s="16" t="s">
        <v>27</v>
      </c>
      <c r="C1406">
        <v>1</v>
      </c>
      <c r="D1406" s="16" t="s">
        <v>4641</v>
      </c>
      <c r="E1406" s="16" t="s">
        <v>4642</v>
      </c>
      <c r="F1406" s="16" t="s">
        <v>4643</v>
      </c>
      <c r="G1406" s="16" t="s">
        <v>5527</v>
      </c>
      <c r="BB1406" t="s">
        <v>713</v>
      </c>
      <c r="BC1406" s="1">
        <f t="shared" si="367"/>
        <v>1</v>
      </c>
      <c r="BR1406" s="1">
        <f t="shared" si="364"/>
        <v>0</v>
      </c>
      <c r="CE1406" s="1">
        <f t="shared" si="365"/>
        <v>0</v>
      </c>
      <c r="DV1406">
        <v>1</v>
      </c>
      <c r="EC1406" s="1">
        <f t="shared" si="366"/>
        <v>1</v>
      </c>
      <c r="EE1406">
        <f t="shared" si="368"/>
        <v>1</v>
      </c>
      <c r="EF1406">
        <v>1</v>
      </c>
    </row>
    <row r="1407" spans="1:136" x14ac:dyDescent="0.25">
      <c r="A1407" s="16">
        <v>2</v>
      </c>
      <c r="B1407" s="11">
        <v>1001</v>
      </c>
      <c r="C1407" s="11"/>
      <c r="D1407" s="11" t="s">
        <v>3598</v>
      </c>
      <c r="E1407" s="11" t="s">
        <v>3390</v>
      </c>
      <c r="F1407" s="11" t="s">
        <v>3481</v>
      </c>
      <c r="G1407" s="11"/>
      <c r="H1407" s="10"/>
      <c r="I1407" s="11" t="s">
        <v>13</v>
      </c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6"/>
      <c r="V1407" s="16"/>
      <c r="W1407" s="16"/>
      <c r="X1407" s="16"/>
      <c r="Y1407" s="16"/>
      <c r="Z1407" s="16"/>
      <c r="AA1407" s="16"/>
      <c r="AB1407" s="16"/>
      <c r="AC1407" s="16">
        <v>1</v>
      </c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/>
      <c r="AR1407" s="16"/>
      <c r="AS1407" s="16"/>
      <c r="AT1407" s="16"/>
      <c r="AU1407" s="16"/>
      <c r="AV1407" s="16">
        <f>SUM(J1407:AT1407)</f>
        <v>1</v>
      </c>
      <c r="AW1407" s="16"/>
      <c r="AX1407" s="16"/>
      <c r="AY1407" s="16"/>
      <c r="AZ1407" s="16"/>
      <c r="BA1407" s="16"/>
      <c r="BC1407" s="1">
        <f t="shared" si="367"/>
        <v>0</v>
      </c>
      <c r="BR1407" s="1">
        <f t="shared" si="364"/>
        <v>0</v>
      </c>
      <c r="CE1407" s="1">
        <f t="shared" si="365"/>
        <v>0</v>
      </c>
      <c r="EC1407" s="1">
        <f t="shared" si="366"/>
        <v>0</v>
      </c>
      <c r="EE1407">
        <f t="shared" si="368"/>
        <v>0</v>
      </c>
    </row>
    <row r="1408" spans="1:136" x14ac:dyDescent="0.25">
      <c r="A1408" s="16">
        <v>2</v>
      </c>
      <c r="B1408" s="27" t="s">
        <v>17</v>
      </c>
      <c r="C1408" s="27"/>
      <c r="D1408" s="27" t="s">
        <v>2856</v>
      </c>
      <c r="E1408" s="27" t="s">
        <v>2857</v>
      </c>
      <c r="F1408" s="27" t="s">
        <v>2858</v>
      </c>
      <c r="G1408" s="27"/>
      <c r="H1408" s="30" t="s">
        <v>2859</v>
      </c>
      <c r="I1408" s="27" t="s">
        <v>13</v>
      </c>
      <c r="J1408" s="27"/>
      <c r="K1408" s="27"/>
      <c r="L1408" s="27"/>
      <c r="M1408" s="27">
        <v>1</v>
      </c>
      <c r="N1408" s="27">
        <v>1</v>
      </c>
      <c r="O1408" s="27"/>
      <c r="P1408" s="27"/>
      <c r="Q1408" s="27"/>
      <c r="R1408" s="27"/>
      <c r="S1408" s="27"/>
      <c r="T1408" s="27"/>
      <c r="U1408" s="27"/>
      <c r="V1408" s="27"/>
      <c r="W1408" s="27"/>
      <c r="X1408" s="27">
        <v>1</v>
      </c>
      <c r="Y1408" s="27"/>
      <c r="Z1408" s="27"/>
      <c r="AA1408" s="27"/>
      <c r="AB1408" s="27"/>
      <c r="AC1408" s="27">
        <v>1</v>
      </c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>
        <f>SUM(J1408:AT1408)</f>
        <v>4</v>
      </c>
      <c r="AW1408" s="27"/>
      <c r="AX1408" s="27">
        <v>2</v>
      </c>
      <c r="AY1408" s="27"/>
      <c r="AZ1408" s="27"/>
      <c r="BA1408" s="27" t="s">
        <v>101</v>
      </c>
      <c r="BB1408" s="28"/>
      <c r="BC1408" s="1">
        <f t="shared" si="367"/>
        <v>0</v>
      </c>
      <c r="BD1408" s="28"/>
      <c r="BE1408" s="28"/>
      <c r="BF1408" s="28"/>
      <c r="BG1408" s="28"/>
      <c r="BH1408" s="28"/>
      <c r="BI1408" s="28"/>
      <c r="BJ1408" s="28"/>
      <c r="BK1408" s="28"/>
      <c r="BL1408" s="28"/>
      <c r="BM1408" s="28"/>
      <c r="BN1408" s="28"/>
      <c r="BO1408" s="28"/>
      <c r="BP1408" s="28"/>
      <c r="BQ1408" s="28"/>
      <c r="BR1408" s="1">
        <f t="shared" si="364"/>
        <v>0</v>
      </c>
      <c r="BS1408" s="28"/>
      <c r="BT1408" s="28"/>
      <c r="BU1408" s="28"/>
      <c r="BV1408" s="28"/>
      <c r="BW1408" s="28"/>
      <c r="BX1408" s="28"/>
      <c r="BY1408" s="28"/>
      <c r="BZ1408" s="28"/>
      <c r="CA1408" s="28"/>
      <c r="CB1408" s="28"/>
      <c r="CC1408" s="28"/>
      <c r="CD1408" s="28"/>
      <c r="CE1408" s="1">
        <f t="shared" si="365"/>
        <v>0</v>
      </c>
      <c r="CF1408" s="28"/>
      <c r="CG1408" s="28"/>
      <c r="CH1408" s="28"/>
      <c r="CI1408" s="28"/>
      <c r="CJ1408" s="28"/>
      <c r="CK1408" s="28"/>
      <c r="CL1408" s="28"/>
      <c r="CM1408" s="28"/>
      <c r="CN1408" s="28"/>
      <c r="CO1408" s="28"/>
      <c r="CP1408" s="28"/>
      <c r="CQ1408" s="28"/>
      <c r="CR1408" s="28"/>
      <c r="CS1408" s="28"/>
      <c r="CT1408" s="28"/>
      <c r="CU1408" s="28"/>
      <c r="CV1408" s="28"/>
      <c r="CW1408" s="28"/>
      <c r="CX1408" s="28"/>
      <c r="CY1408" s="28"/>
      <c r="CZ1408" s="28"/>
      <c r="DA1408" s="28"/>
      <c r="DB1408" s="28"/>
      <c r="DC1408" s="28"/>
      <c r="DD1408" s="28"/>
      <c r="DE1408" s="28"/>
      <c r="DF1408" s="28"/>
      <c r="DG1408" s="28"/>
      <c r="DH1408" s="28"/>
      <c r="DI1408" s="28"/>
      <c r="DJ1408" s="28"/>
      <c r="DK1408" s="28"/>
      <c r="DL1408" s="28"/>
      <c r="DM1408" s="28"/>
      <c r="DN1408" s="28"/>
      <c r="DO1408" s="28"/>
      <c r="DP1408" s="28"/>
      <c r="DQ1408" s="28"/>
      <c r="DR1408" s="28"/>
      <c r="DS1408" s="28"/>
      <c r="DT1408" s="28"/>
      <c r="DU1408" s="28"/>
      <c r="DV1408" s="28"/>
      <c r="DW1408" s="28"/>
      <c r="DX1408" s="28"/>
      <c r="DY1408" s="28"/>
      <c r="DZ1408" s="28"/>
      <c r="EA1408" s="28"/>
      <c r="EB1408" s="28"/>
      <c r="EC1408" s="1">
        <f t="shared" si="366"/>
        <v>0</v>
      </c>
      <c r="ED1408" s="28"/>
      <c r="EE1408">
        <f t="shared" si="368"/>
        <v>0</v>
      </c>
    </row>
    <row r="1409" spans="1:136" x14ac:dyDescent="0.25">
      <c r="A1409" s="16">
        <v>2</v>
      </c>
      <c r="B1409" s="16">
        <v>0</v>
      </c>
      <c r="C1409" s="16">
        <v>1</v>
      </c>
      <c r="D1409" s="16" t="s">
        <v>3970</v>
      </c>
      <c r="E1409" s="16" t="s">
        <v>2860</v>
      </c>
      <c r="F1409" s="16" t="s">
        <v>2861</v>
      </c>
      <c r="G1409" s="16" t="s">
        <v>2862</v>
      </c>
      <c r="H1409" s="20"/>
      <c r="I1409" s="16" t="s">
        <v>2863</v>
      </c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>
        <v>1</v>
      </c>
      <c r="X1409" s="16"/>
      <c r="Y1409" s="16"/>
      <c r="Z1409" s="16"/>
      <c r="AA1409" s="16"/>
      <c r="AB1409" s="16">
        <v>1</v>
      </c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6"/>
      <c r="AR1409" s="16"/>
      <c r="AS1409" s="16"/>
      <c r="AT1409" s="16"/>
      <c r="AU1409" s="16"/>
      <c r="AV1409" s="16">
        <f>SUM(J1409:AT1409)</f>
        <v>2</v>
      </c>
      <c r="AW1409" s="16" t="s">
        <v>665</v>
      </c>
      <c r="AX1409" s="16"/>
      <c r="AY1409" s="16"/>
      <c r="AZ1409" s="16" t="s">
        <v>51</v>
      </c>
      <c r="BA1409" s="16" t="s">
        <v>168</v>
      </c>
      <c r="BC1409" s="1">
        <f t="shared" si="367"/>
        <v>1</v>
      </c>
      <c r="BR1409" s="1">
        <f t="shared" si="364"/>
        <v>0</v>
      </c>
      <c r="CE1409" s="1">
        <f t="shared" si="365"/>
        <v>0</v>
      </c>
      <c r="CU1409">
        <v>1</v>
      </c>
      <c r="EC1409" s="1">
        <f t="shared" si="366"/>
        <v>1</v>
      </c>
      <c r="EE1409">
        <f t="shared" si="368"/>
        <v>0</v>
      </c>
    </row>
    <row r="1410" spans="1:136" x14ac:dyDescent="0.25">
      <c r="A1410" s="16">
        <v>2</v>
      </c>
      <c r="B1410" s="16"/>
      <c r="C1410">
        <v>1</v>
      </c>
      <c r="D1410" s="16" t="s">
        <v>3723</v>
      </c>
      <c r="E1410" s="16" t="s">
        <v>3668</v>
      </c>
      <c r="F1410" s="16" t="s">
        <v>3686</v>
      </c>
      <c r="G1410" s="16" t="s">
        <v>3704</v>
      </c>
      <c r="H1410" s="20"/>
      <c r="I1410" s="16"/>
      <c r="J1410" s="16"/>
      <c r="K1410" s="16"/>
      <c r="L1410" s="16"/>
      <c r="M1410" s="16">
        <v>1</v>
      </c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>
        <v>1</v>
      </c>
      <c r="Z1410" s="16"/>
      <c r="AA1410" s="16">
        <v>1</v>
      </c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>
        <v>1</v>
      </c>
      <c r="AM1410" s="16"/>
      <c r="AN1410" s="16"/>
      <c r="AO1410" s="16"/>
      <c r="AP1410" s="16"/>
      <c r="AQ1410" s="16"/>
      <c r="AR1410" s="16"/>
      <c r="AS1410" s="16"/>
      <c r="AT1410" s="16"/>
      <c r="AU1410" s="16"/>
      <c r="AV1410" s="16">
        <f>SUM(J1410:AT1410)</f>
        <v>4</v>
      </c>
      <c r="AW1410" s="16"/>
      <c r="AX1410" s="16"/>
      <c r="AY1410" s="16"/>
      <c r="AZ1410" s="16"/>
      <c r="BA1410" s="16"/>
      <c r="BC1410" s="1">
        <f t="shared" si="367"/>
        <v>6</v>
      </c>
      <c r="BR1410" s="1">
        <f t="shared" si="364"/>
        <v>0</v>
      </c>
      <c r="BS1410">
        <v>1</v>
      </c>
      <c r="BT1410">
        <v>1</v>
      </c>
      <c r="BU1410">
        <v>1</v>
      </c>
      <c r="BZ1410">
        <v>1</v>
      </c>
      <c r="CA1410">
        <v>1</v>
      </c>
      <c r="CC1410">
        <v>1</v>
      </c>
      <c r="CE1410" s="1">
        <f t="shared" si="365"/>
        <v>6</v>
      </c>
      <c r="EC1410" s="1">
        <f t="shared" si="366"/>
        <v>0</v>
      </c>
      <c r="EE1410">
        <f t="shared" si="368"/>
        <v>0</v>
      </c>
    </row>
    <row r="1411" spans="1:136" x14ac:dyDescent="0.25">
      <c r="A1411" s="16">
        <v>2</v>
      </c>
      <c r="B1411" s="27" t="s">
        <v>17</v>
      </c>
      <c r="C1411" s="27"/>
      <c r="D1411" s="27" t="s">
        <v>2864</v>
      </c>
      <c r="E1411" s="27" t="s">
        <v>2865</v>
      </c>
      <c r="F1411" s="27" t="s">
        <v>2866</v>
      </c>
      <c r="G1411" s="27"/>
      <c r="H1411" s="30"/>
      <c r="I1411" s="27" t="s">
        <v>13</v>
      </c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>
        <v>1</v>
      </c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>
        <f>SUM(J1411:AT1411)</f>
        <v>1</v>
      </c>
      <c r="AW1411" s="27"/>
      <c r="AX1411" s="27">
        <v>0</v>
      </c>
      <c r="AY1411" s="27"/>
      <c r="AZ1411" s="27"/>
      <c r="BA1411" s="27"/>
      <c r="BB1411" s="28"/>
      <c r="BC1411" s="1">
        <f t="shared" si="367"/>
        <v>0</v>
      </c>
      <c r="BD1411" s="28"/>
      <c r="BE1411" s="28"/>
      <c r="BF1411" s="28"/>
      <c r="BG1411" s="28"/>
      <c r="BH1411" s="28"/>
      <c r="BI1411" s="28"/>
      <c r="BJ1411" s="28"/>
      <c r="BK1411" s="28"/>
      <c r="BL1411" s="28"/>
      <c r="BM1411" s="28"/>
      <c r="BN1411" s="28"/>
      <c r="BO1411" s="28"/>
      <c r="BP1411" s="28"/>
      <c r="BQ1411" s="28"/>
      <c r="BR1411" s="1">
        <f t="shared" si="364"/>
        <v>0</v>
      </c>
      <c r="BS1411" s="28"/>
      <c r="BT1411" s="28"/>
      <c r="BU1411" s="28"/>
      <c r="BV1411" s="28"/>
      <c r="BW1411" s="28"/>
      <c r="BX1411" s="28"/>
      <c r="BY1411" s="28"/>
      <c r="BZ1411" s="28"/>
      <c r="CA1411" s="28"/>
      <c r="CB1411" s="28"/>
      <c r="CC1411" s="28"/>
      <c r="CD1411" s="28"/>
      <c r="CE1411" s="1">
        <f t="shared" si="365"/>
        <v>0</v>
      </c>
      <c r="CF1411" s="28"/>
      <c r="CG1411" s="28"/>
      <c r="CH1411" s="28"/>
      <c r="CI1411" s="28"/>
      <c r="CJ1411" s="28"/>
      <c r="CK1411" s="28"/>
      <c r="CL1411" s="28"/>
      <c r="CM1411" s="28"/>
      <c r="CN1411" s="28"/>
      <c r="CO1411" s="28"/>
      <c r="CP1411" s="28"/>
      <c r="CQ1411" s="28"/>
      <c r="CR1411" s="28"/>
      <c r="CS1411" s="28"/>
      <c r="CT1411" s="28"/>
      <c r="CU1411" s="28"/>
      <c r="CV1411" s="28"/>
      <c r="CW1411" s="28"/>
      <c r="CX1411" s="28"/>
      <c r="CY1411" s="28"/>
      <c r="CZ1411" s="28"/>
      <c r="DA1411" s="28"/>
      <c r="DB1411" s="28"/>
      <c r="DC1411" s="28"/>
      <c r="DD1411" s="28"/>
      <c r="DE1411" s="28"/>
      <c r="DF1411" s="28"/>
      <c r="DG1411" s="28"/>
      <c r="DH1411" s="28"/>
      <c r="DI1411" s="28"/>
      <c r="DJ1411" s="28"/>
      <c r="DK1411" s="28"/>
      <c r="DL1411" s="28"/>
      <c r="DM1411" s="28"/>
      <c r="DN1411" s="28"/>
      <c r="DO1411" s="28"/>
      <c r="DP1411" s="28"/>
      <c r="DQ1411" s="28"/>
      <c r="DR1411" s="28"/>
      <c r="DS1411" s="28"/>
      <c r="DT1411" s="28"/>
      <c r="DU1411" s="28"/>
      <c r="DV1411" s="28"/>
      <c r="DW1411" s="28"/>
      <c r="DX1411" s="28"/>
      <c r="DY1411" s="28"/>
      <c r="DZ1411" s="28"/>
      <c r="EA1411" s="28"/>
      <c r="EB1411" s="28"/>
      <c r="EC1411" s="1">
        <f t="shared" si="366"/>
        <v>0</v>
      </c>
      <c r="ED1411" s="28"/>
      <c r="EE1411">
        <f t="shared" si="368"/>
        <v>0</v>
      </c>
    </row>
    <row r="1412" spans="1:136" x14ac:dyDescent="0.25">
      <c r="A1412" s="16"/>
      <c r="B1412" s="16" t="s">
        <v>4137</v>
      </c>
      <c r="D1412" s="16" t="s">
        <v>5871</v>
      </c>
      <c r="E1412" s="16" t="s">
        <v>5869</v>
      </c>
      <c r="F1412" s="16" t="s">
        <v>5870</v>
      </c>
      <c r="I1412" s="16"/>
      <c r="BR1412" s="1">
        <f t="shared" si="364"/>
        <v>0</v>
      </c>
      <c r="CD1412">
        <v>1</v>
      </c>
      <c r="CE1412" s="1">
        <f t="shared" si="365"/>
        <v>1</v>
      </c>
      <c r="EC1412" s="1">
        <f t="shared" si="366"/>
        <v>0</v>
      </c>
    </row>
    <row r="1413" spans="1:136" x14ac:dyDescent="0.25">
      <c r="A1413" s="16">
        <v>2</v>
      </c>
      <c r="B1413" s="16" t="s">
        <v>27</v>
      </c>
      <c r="C1413" s="16"/>
      <c r="D1413" s="16" t="s">
        <v>2867</v>
      </c>
      <c r="E1413" s="16" t="s">
        <v>2868</v>
      </c>
      <c r="F1413" s="16" t="s">
        <v>2869</v>
      </c>
      <c r="G1413" s="16"/>
      <c r="H1413" s="20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6"/>
      <c r="AR1413" s="16"/>
      <c r="AS1413" s="16"/>
      <c r="AT1413" s="16"/>
      <c r="AU1413" s="16"/>
      <c r="AV1413" s="16">
        <f>SUM(J1413:AT1413)</f>
        <v>0</v>
      </c>
      <c r="AW1413" s="16"/>
      <c r="AX1413" s="16">
        <v>1</v>
      </c>
      <c r="AY1413" s="16"/>
      <c r="AZ1413" s="16"/>
      <c r="BA1413" s="16" t="s">
        <v>2870</v>
      </c>
      <c r="BC1413" s="1">
        <f>SUM(BD1413+BR1413+CE1413+EC1413)</f>
        <v>0</v>
      </c>
      <c r="BR1413" s="1">
        <f t="shared" si="364"/>
        <v>0</v>
      </c>
      <c r="CE1413" s="1">
        <f t="shared" si="365"/>
        <v>0</v>
      </c>
      <c r="EC1413" s="1">
        <f t="shared" si="366"/>
        <v>0</v>
      </c>
      <c r="EE1413">
        <f>SUM(DM1413:DY1413)</f>
        <v>0</v>
      </c>
    </row>
    <row r="1414" spans="1:136" x14ac:dyDescent="0.25">
      <c r="B1414" s="35" t="s">
        <v>5990</v>
      </c>
      <c r="C1414" s="35"/>
      <c r="D1414" t="s">
        <v>5932</v>
      </c>
      <c r="E1414" s="35" t="s">
        <v>5933</v>
      </c>
      <c r="F1414" s="35" t="s">
        <v>6014</v>
      </c>
      <c r="I1414" t="s">
        <v>13</v>
      </c>
      <c r="AC1414">
        <v>1</v>
      </c>
      <c r="BC1414" s="1"/>
      <c r="BR1414" s="1">
        <f t="shared" si="364"/>
        <v>0</v>
      </c>
      <c r="CE1414" s="1">
        <f t="shared" si="365"/>
        <v>0</v>
      </c>
      <c r="EC1414" s="1">
        <f t="shared" si="366"/>
        <v>0</v>
      </c>
    </row>
    <row r="1415" spans="1:136" x14ac:dyDescent="0.25">
      <c r="A1415" s="16">
        <v>2</v>
      </c>
      <c r="B1415" s="16" t="s">
        <v>27</v>
      </c>
      <c r="C1415" s="16"/>
      <c r="D1415" s="16" t="s">
        <v>2871</v>
      </c>
      <c r="E1415" s="16" t="s">
        <v>2872</v>
      </c>
      <c r="F1415" s="16" t="s">
        <v>2873</v>
      </c>
      <c r="G1415" s="16"/>
      <c r="H1415" s="20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6"/>
      <c r="AR1415" s="16"/>
      <c r="AS1415" s="16"/>
      <c r="AT1415" s="16"/>
      <c r="AU1415" s="16"/>
      <c r="AV1415" s="16">
        <f t="shared" ref="AV1415:AV1421" si="369">SUM(J1415:AT1415)</f>
        <v>0</v>
      </c>
      <c r="AW1415" s="16"/>
      <c r="AX1415" s="16">
        <v>1</v>
      </c>
      <c r="AY1415" s="16"/>
      <c r="AZ1415" s="16"/>
      <c r="BA1415" s="16" t="s">
        <v>2874</v>
      </c>
      <c r="BC1415" s="1">
        <f t="shared" ref="BC1415:BC1429" si="370">SUM(BD1415+BR1415+CE1415+EC1415)</f>
        <v>0</v>
      </c>
      <c r="BR1415" s="1">
        <f t="shared" si="364"/>
        <v>0</v>
      </c>
      <c r="CE1415" s="1">
        <f t="shared" si="365"/>
        <v>0</v>
      </c>
      <c r="EC1415" s="1">
        <f t="shared" si="366"/>
        <v>0</v>
      </c>
      <c r="EE1415">
        <f t="shared" ref="EE1415:EE1429" si="371">SUM(DM1415:DY1415)</f>
        <v>0</v>
      </c>
    </row>
    <row r="1416" spans="1:136" x14ac:dyDescent="0.25">
      <c r="A1416" s="16">
        <v>2</v>
      </c>
      <c r="B1416" s="16">
        <v>1001</v>
      </c>
      <c r="C1416" s="16"/>
      <c r="D1416" s="16" t="s">
        <v>3599</v>
      </c>
      <c r="E1416" s="16" t="s">
        <v>3377</v>
      </c>
      <c r="F1416" s="16" t="s">
        <v>3468</v>
      </c>
      <c r="G1416" s="16"/>
      <c r="H1416" s="20"/>
      <c r="I1416" s="16" t="s">
        <v>132</v>
      </c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>
        <v>1</v>
      </c>
      <c r="AD1416" s="16"/>
      <c r="AE1416" s="16"/>
      <c r="AF1416" s="16"/>
      <c r="AG1416" s="16">
        <v>1</v>
      </c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6"/>
      <c r="AR1416" s="16"/>
      <c r="AS1416" s="16"/>
      <c r="AT1416" s="16"/>
      <c r="AU1416" s="16"/>
      <c r="AV1416" s="16">
        <f t="shared" si="369"/>
        <v>2</v>
      </c>
      <c r="AW1416" s="16"/>
      <c r="AX1416" s="16"/>
      <c r="AY1416" s="16"/>
      <c r="AZ1416" s="16"/>
      <c r="BA1416" s="16"/>
      <c r="BC1416" s="1">
        <f t="shared" si="370"/>
        <v>0</v>
      </c>
      <c r="BR1416" s="1">
        <f t="shared" si="364"/>
        <v>0</v>
      </c>
      <c r="CE1416" s="1">
        <f t="shared" si="365"/>
        <v>0</v>
      </c>
      <c r="EC1416" s="1">
        <f t="shared" si="366"/>
        <v>0</v>
      </c>
      <c r="EE1416">
        <f t="shared" si="371"/>
        <v>0</v>
      </c>
    </row>
    <row r="1417" spans="1:136" x14ac:dyDescent="0.25">
      <c r="A1417" s="16">
        <v>2</v>
      </c>
      <c r="B1417" s="16"/>
      <c r="C1417">
        <v>1</v>
      </c>
      <c r="D1417" s="16" t="s">
        <v>3724</v>
      </c>
      <c r="E1417" s="16" t="s">
        <v>3669</v>
      </c>
      <c r="F1417" s="16" t="s">
        <v>3687</v>
      </c>
      <c r="G1417" s="16" t="s">
        <v>3705</v>
      </c>
      <c r="H1417" s="20"/>
      <c r="I1417" s="16"/>
      <c r="J1417" s="16"/>
      <c r="K1417" s="16"/>
      <c r="L1417" s="16"/>
      <c r="M1417" s="16">
        <v>1</v>
      </c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>
        <v>1</v>
      </c>
      <c r="Z1417" s="16"/>
      <c r="AA1417" s="16">
        <v>1</v>
      </c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>
        <v>1</v>
      </c>
      <c r="AM1417" s="16"/>
      <c r="AN1417" s="16"/>
      <c r="AO1417" s="16"/>
      <c r="AP1417" s="16"/>
      <c r="AQ1417" s="16"/>
      <c r="AR1417" s="16"/>
      <c r="AS1417" s="16"/>
      <c r="AT1417" s="16"/>
      <c r="AU1417" s="16"/>
      <c r="AV1417" s="16">
        <f t="shared" si="369"/>
        <v>4</v>
      </c>
      <c r="AW1417" s="16"/>
      <c r="AX1417" s="16"/>
      <c r="AY1417" s="16"/>
      <c r="AZ1417" s="16"/>
      <c r="BA1417" s="16"/>
      <c r="BC1417" s="1">
        <f t="shared" si="370"/>
        <v>5</v>
      </c>
      <c r="BR1417" s="1">
        <f t="shared" si="364"/>
        <v>0</v>
      </c>
      <c r="BU1417">
        <v>1</v>
      </c>
      <c r="BZ1417">
        <v>1</v>
      </c>
      <c r="CA1417">
        <v>1</v>
      </c>
      <c r="CB1417">
        <v>1</v>
      </c>
      <c r="CC1417">
        <v>1</v>
      </c>
      <c r="CE1417" s="1">
        <f t="shared" si="365"/>
        <v>5</v>
      </c>
      <c r="EC1417" s="1">
        <f t="shared" si="366"/>
        <v>0</v>
      </c>
      <c r="EE1417">
        <f t="shared" si="371"/>
        <v>0</v>
      </c>
    </row>
    <row r="1418" spans="1:136" x14ac:dyDescent="0.25">
      <c r="A1418" s="16">
        <v>2</v>
      </c>
      <c r="B1418" s="16">
        <v>0</v>
      </c>
      <c r="C1418" s="16">
        <v>1</v>
      </c>
      <c r="D1418" s="16" t="s">
        <v>4008</v>
      </c>
      <c r="E1418" s="16" t="s">
        <v>2875</v>
      </c>
      <c r="F1418" s="16" t="s">
        <v>2876</v>
      </c>
      <c r="G1418" s="16" t="s">
        <v>2877</v>
      </c>
      <c r="H1418" s="20"/>
      <c r="I1418" s="16" t="s">
        <v>12</v>
      </c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>
        <v>1</v>
      </c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  <c r="AT1418" s="16"/>
      <c r="AU1418" s="16"/>
      <c r="AV1418" s="16">
        <f t="shared" si="369"/>
        <v>1</v>
      </c>
      <c r="AW1418" s="16" t="s">
        <v>665</v>
      </c>
      <c r="AX1418" s="16"/>
      <c r="AY1418" s="16"/>
      <c r="AZ1418" s="16" t="s">
        <v>51</v>
      </c>
      <c r="BA1418" s="16" t="s">
        <v>1946</v>
      </c>
      <c r="BC1418" s="1">
        <f t="shared" si="370"/>
        <v>2</v>
      </c>
      <c r="BR1418" s="1">
        <f t="shared" si="364"/>
        <v>0</v>
      </c>
      <c r="CE1418" s="1">
        <f t="shared" si="365"/>
        <v>0</v>
      </c>
      <c r="CS1418">
        <v>1</v>
      </c>
      <c r="CU1418">
        <v>1</v>
      </c>
      <c r="EC1418" s="1">
        <f t="shared" si="366"/>
        <v>2</v>
      </c>
      <c r="EE1418">
        <f t="shared" si="371"/>
        <v>0</v>
      </c>
    </row>
    <row r="1419" spans="1:136" x14ac:dyDescent="0.25">
      <c r="A1419" s="16">
        <v>2</v>
      </c>
      <c r="B1419" s="16" t="s">
        <v>27</v>
      </c>
      <c r="C1419" s="16">
        <v>1</v>
      </c>
      <c r="D1419" s="16" t="s">
        <v>2878</v>
      </c>
      <c r="E1419" s="16" t="s">
        <v>2879</v>
      </c>
      <c r="F1419" s="16" t="s">
        <v>2880</v>
      </c>
      <c r="G1419" s="16" t="s">
        <v>2881</v>
      </c>
      <c r="H1419" s="20" t="s">
        <v>2882</v>
      </c>
      <c r="I1419" s="16" t="s">
        <v>11</v>
      </c>
      <c r="J1419" s="16">
        <v>1</v>
      </c>
      <c r="K1419" s="16"/>
      <c r="L1419" s="16"/>
      <c r="M1419" s="16"/>
      <c r="N1419" s="16"/>
      <c r="O1419" s="16"/>
      <c r="P1419" s="16"/>
      <c r="Q1419" s="16"/>
      <c r="R1419" s="16"/>
      <c r="S1419" s="16"/>
      <c r="T1419" s="16">
        <v>1</v>
      </c>
      <c r="U1419" s="16"/>
      <c r="V1419" s="16"/>
      <c r="W1419" s="16">
        <v>1</v>
      </c>
      <c r="X1419" s="16"/>
      <c r="Y1419" s="16"/>
      <c r="Z1419" s="16"/>
      <c r="AA1419" s="16">
        <v>1</v>
      </c>
      <c r="AB1419" s="16"/>
      <c r="AC1419" s="16"/>
      <c r="AD1419" s="16"/>
      <c r="AE1419" s="16"/>
      <c r="AF1419" s="16"/>
      <c r="AG1419" s="16"/>
      <c r="AH1419" s="16"/>
      <c r="AI1419" s="16"/>
      <c r="AJ1419" s="16">
        <v>1</v>
      </c>
      <c r="AK1419" s="16"/>
      <c r="AL1419" s="16"/>
      <c r="AM1419" s="16"/>
      <c r="AN1419" s="16">
        <v>1</v>
      </c>
      <c r="AO1419" s="16"/>
      <c r="AP1419" s="16"/>
      <c r="AQ1419" s="16"/>
      <c r="AR1419" s="16"/>
      <c r="AS1419" s="16"/>
      <c r="AT1419" s="16"/>
      <c r="AU1419" s="16"/>
      <c r="AV1419" s="16">
        <f t="shared" si="369"/>
        <v>6</v>
      </c>
      <c r="AW1419" s="16" t="s">
        <v>2883</v>
      </c>
      <c r="AX1419" s="16">
        <v>5</v>
      </c>
      <c r="AY1419" s="16"/>
      <c r="AZ1419" s="16" t="s">
        <v>51</v>
      </c>
      <c r="BA1419" s="16" t="s">
        <v>2884</v>
      </c>
      <c r="BC1419" s="1">
        <f t="shared" si="370"/>
        <v>4</v>
      </c>
      <c r="BR1419" s="1">
        <f t="shared" si="364"/>
        <v>0</v>
      </c>
      <c r="CE1419" s="1">
        <f t="shared" si="365"/>
        <v>0</v>
      </c>
      <c r="DN1419">
        <v>1</v>
      </c>
      <c r="DO1419">
        <v>1</v>
      </c>
      <c r="DP1419">
        <v>1</v>
      </c>
      <c r="DQ1419">
        <v>1</v>
      </c>
      <c r="EC1419" s="1">
        <f t="shared" si="366"/>
        <v>4</v>
      </c>
      <c r="EE1419">
        <f t="shared" si="371"/>
        <v>4</v>
      </c>
      <c r="EF1419">
        <v>1</v>
      </c>
    </row>
    <row r="1420" spans="1:136" x14ac:dyDescent="0.25">
      <c r="A1420" s="16">
        <v>2</v>
      </c>
      <c r="B1420" s="27" t="s">
        <v>17</v>
      </c>
      <c r="C1420" s="27"/>
      <c r="D1420" s="27" t="s">
        <v>2885</v>
      </c>
      <c r="E1420" s="27" t="s">
        <v>2886</v>
      </c>
      <c r="F1420" s="27" t="s">
        <v>2887</v>
      </c>
      <c r="G1420" s="27"/>
      <c r="H1420" s="30"/>
      <c r="I1420" s="27" t="s">
        <v>13</v>
      </c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>
        <v>1</v>
      </c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  <c r="AT1420" s="27"/>
      <c r="AU1420" s="27"/>
      <c r="AV1420" s="27">
        <f t="shared" si="369"/>
        <v>1</v>
      </c>
      <c r="AW1420" s="27"/>
      <c r="AX1420" s="27">
        <v>1</v>
      </c>
      <c r="AY1420" s="27"/>
      <c r="AZ1420" s="27"/>
      <c r="BA1420" s="27" t="s">
        <v>2888</v>
      </c>
      <c r="BB1420" s="28"/>
      <c r="BC1420" s="1">
        <f t="shared" si="370"/>
        <v>0</v>
      </c>
      <c r="BD1420" s="28"/>
      <c r="BE1420" s="28"/>
      <c r="BF1420" s="28"/>
      <c r="BG1420" s="28"/>
      <c r="BH1420" s="28"/>
      <c r="BI1420" s="28"/>
      <c r="BJ1420" s="28"/>
      <c r="BK1420" s="28"/>
      <c r="BL1420" s="28"/>
      <c r="BM1420" s="28"/>
      <c r="BN1420" s="28"/>
      <c r="BO1420" s="28"/>
      <c r="BP1420" s="28"/>
      <c r="BQ1420" s="28"/>
      <c r="BR1420" s="1">
        <f t="shared" si="364"/>
        <v>0</v>
      </c>
      <c r="BS1420" s="28"/>
      <c r="BT1420" s="28"/>
      <c r="BU1420" s="28"/>
      <c r="BV1420" s="28"/>
      <c r="BW1420" s="28"/>
      <c r="BX1420" s="28"/>
      <c r="BY1420" s="28"/>
      <c r="BZ1420" s="28"/>
      <c r="CA1420" s="28"/>
      <c r="CB1420" s="28"/>
      <c r="CC1420" s="28"/>
      <c r="CD1420" s="28"/>
      <c r="CE1420" s="1">
        <f t="shared" si="365"/>
        <v>0</v>
      </c>
      <c r="CF1420" s="28"/>
      <c r="CG1420" s="28"/>
      <c r="CH1420" s="28"/>
      <c r="CI1420" s="28"/>
      <c r="CJ1420" s="28"/>
      <c r="CK1420" s="28"/>
      <c r="CL1420" s="28"/>
      <c r="CM1420" s="28"/>
      <c r="CN1420" s="28"/>
      <c r="CO1420" s="28"/>
      <c r="CP1420" s="28"/>
      <c r="CQ1420" s="28"/>
      <c r="CR1420" s="28"/>
      <c r="CS1420" s="28"/>
      <c r="CT1420" s="28"/>
      <c r="CU1420" s="28"/>
      <c r="CV1420" s="28"/>
      <c r="CW1420" s="28"/>
      <c r="CX1420" s="28"/>
      <c r="CY1420" s="28"/>
      <c r="CZ1420" s="28"/>
      <c r="DA1420" s="28"/>
      <c r="DB1420" s="28"/>
      <c r="DC1420" s="28"/>
      <c r="DD1420" s="28"/>
      <c r="DE1420" s="28"/>
      <c r="DF1420" s="28"/>
      <c r="DG1420" s="28"/>
      <c r="DH1420" s="28"/>
      <c r="DI1420" s="28"/>
      <c r="DJ1420" s="28"/>
      <c r="DK1420" s="28"/>
      <c r="DL1420" s="28"/>
      <c r="DM1420" s="28"/>
      <c r="DN1420" s="28"/>
      <c r="DO1420" s="28"/>
      <c r="DP1420" s="28"/>
      <c r="DQ1420" s="28"/>
      <c r="DR1420" s="28"/>
      <c r="DS1420" s="28"/>
      <c r="DT1420" s="28"/>
      <c r="DU1420" s="28"/>
      <c r="DV1420" s="28"/>
      <c r="DW1420" s="28"/>
      <c r="DX1420" s="28"/>
      <c r="DY1420" s="28"/>
      <c r="DZ1420" s="28"/>
      <c r="EA1420" s="28"/>
      <c r="EB1420" s="28"/>
      <c r="EC1420" s="1">
        <f t="shared" si="366"/>
        <v>0</v>
      </c>
      <c r="ED1420" s="28"/>
      <c r="EE1420">
        <f t="shared" si="371"/>
        <v>0</v>
      </c>
    </row>
    <row r="1421" spans="1:136" x14ac:dyDescent="0.25">
      <c r="A1421" s="16">
        <v>2</v>
      </c>
      <c r="B1421" s="16" t="s">
        <v>27</v>
      </c>
      <c r="C1421" s="16">
        <v>1</v>
      </c>
      <c r="D1421" s="16" t="s">
        <v>2889</v>
      </c>
      <c r="E1421" s="16" t="s">
        <v>2890</v>
      </c>
      <c r="F1421" s="16" t="s">
        <v>2891</v>
      </c>
      <c r="G1421" s="16" t="s">
        <v>2892</v>
      </c>
      <c r="H1421" s="20" t="s">
        <v>2893</v>
      </c>
      <c r="I1421" s="16" t="s">
        <v>11</v>
      </c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>
        <v>1</v>
      </c>
      <c r="U1421" s="16"/>
      <c r="V1421" s="16"/>
      <c r="W1421" s="16">
        <v>1</v>
      </c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>
        <v>1</v>
      </c>
      <c r="AO1421" s="16"/>
      <c r="AP1421" s="16"/>
      <c r="AQ1421" s="16"/>
      <c r="AR1421" s="16"/>
      <c r="AS1421" s="16"/>
      <c r="AT1421" s="16"/>
      <c r="AU1421" s="16"/>
      <c r="AV1421" s="16">
        <f t="shared" si="369"/>
        <v>3</v>
      </c>
      <c r="AW1421" s="16" t="s">
        <v>2894</v>
      </c>
      <c r="AX1421" s="16">
        <v>2</v>
      </c>
      <c r="AY1421" s="16"/>
      <c r="AZ1421" s="16" t="s">
        <v>51</v>
      </c>
      <c r="BA1421" s="16" t="s">
        <v>2895</v>
      </c>
      <c r="BC1421" s="1">
        <f t="shared" si="370"/>
        <v>2</v>
      </c>
      <c r="BR1421" s="1">
        <f t="shared" si="364"/>
        <v>0</v>
      </c>
      <c r="CE1421" s="1">
        <f t="shared" si="365"/>
        <v>0</v>
      </c>
      <c r="DP1421">
        <v>1</v>
      </c>
      <c r="DT1421">
        <v>1</v>
      </c>
      <c r="EC1421" s="1">
        <f t="shared" si="366"/>
        <v>2</v>
      </c>
      <c r="ED1421">
        <v>1</v>
      </c>
      <c r="EE1421">
        <f t="shared" si="371"/>
        <v>2</v>
      </c>
      <c r="EF1421">
        <v>1</v>
      </c>
    </row>
    <row r="1422" spans="1:136" x14ac:dyDescent="0.25">
      <c r="A1422" s="16">
        <v>2</v>
      </c>
      <c r="B1422" s="25" t="s">
        <v>4137</v>
      </c>
      <c r="C1422">
        <v>1</v>
      </c>
      <c r="D1422" s="16" t="s">
        <v>4136</v>
      </c>
      <c r="E1422" s="16" t="s">
        <v>4134</v>
      </c>
      <c r="F1422" s="16" t="s">
        <v>4135</v>
      </c>
      <c r="BC1422" s="1">
        <f t="shared" si="370"/>
        <v>1</v>
      </c>
      <c r="BR1422" s="1">
        <f t="shared" si="364"/>
        <v>0</v>
      </c>
      <c r="CA1422">
        <v>1</v>
      </c>
      <c r="CE1422" s="1">
        <f t="shared" si="365"/>
        <v>1</v>
      </c>
      <c r="EC1422" s="1">
        <f t="shared" si="366"/>
        <v>0</v>
      </c>
      <c r="EE1422">
        <f t="shared" si="371"/>
        <v>0</v>
      </c>
    </row>
    <row r="1423" spans="1:136" x14ac:dyDescent="0.25">
      <c r="A1423" s="16">
        <v>2</v>
      </c>
      <c r="B1423" s="16" t="s">
        <v>14</v>
      </c>
      <c r="C1423">
        <v>1</v>
      </c>
      <c r="D1423" s="16" t="s">
        <v>2896</v>
      </c>
      <c r="E1423" s="16" t="s">
        <v>2897</v>
      </c>
      <c r="F1423" s="16" t="s">
        <v>2898</v>
      </c>
      <c r="G1423" s="16" t="s">
        <v>2899</v>
      </c>
      <c r="H1423" s="20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6"/>
      <c r="AR1423" s="16"/>
      <c r="AS1423" s="16"/>
      <c r="AT1423" s="16"/>
      <c r="AU1423" s="16"/>
      <c r="AV1423" s="16">
        <f t="shared" ref="AV1423:AV1429" si="372">SUM(J1423:AT1423)</f>
        <v>0</v>
      </c>
      <c r="AW1423" s="16"/>
      <c r="AX1423" s="16"/>
      <c r="AY1423" s="16"/>
      <c r="AZ1423" s="16" t="s">
        <v>51</v>
      </c>
      <c r="BA1423" s="16" t="s">
        <v>2900</v>
      </c>
      <c r="BC1423" s="1">
        <f t="shared" si="370"/>
        <v>4</v>
      </c>
      <c r="BD1423" s="1"/>
      <c r="BJ1423">
        <v>1</v>
      </c>
      <c r="BL1423">
        <v>1</v>
      </c>
      <c r="BR1423" s="1">
        <f t="shared" si="364"/>
        <v>2</v>
      </c>
      <c r="BS1423" s="1"/>
      <c r="BT1423" s="1"/>
      <c r="BU1423" s="1"/>
      <c r="BV1423" s="1"/>
      <c r="BW1423" s="1"/>
      <c r="BZ1423" s="1"/>
      <c r="CA1423" s="1"/>
      <c r="CB1423" s="1"/>
      <c r="CC1423">
        <v>1</v>
      </c>
      <c r="CD1423">
        <v>1</v>
      </c>
      <c r="CE1423" s="1">
        <f t="shared" si="365"/>
        <v>2</v>
      </c>
      <c r="EC1423" s="1">
        <f t="shared" si="366"/>
        <v>0</v>
      </c>
      <c r="EE1423">
        <f t="shared" si="371"/>
        <v>0</v>
      </c>
    </row>
    <row r="1424" spans="1:136" x14ac:dyDescent="0.25">
      <c r="A1424" s="16">
        <v>2</v>
      </c>
      <c r="B1424" s="27" t="s">
        <v>17</v>
      </c>
      <c r="C1424" s="27"/>
      <c r="D1424" s="27" t="s">
        <v>2901</v>
      </c>
      <c r="E1424" s="27" t="s">
        <v>2902</v>
      </c>
      <c r="F1424" s="27" t="s">
        <v>2903</v>
      </c>
      <c r="G1424" s="27"/>
      <c r="H1424" s="30"/>
      <c r="I1424" s="27" t="s">
        <v>13</v>
      </c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>
        <v>1</v>
      </c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>
        <f t="shared" si="372"/>
        <v>1</v>
      </c>
      <c r="AW1424" s="27"/>
      <c r="AX1424" s="27"/>
      <c r="AY1424" s="27"/>
      <c r="AZ1424" s="27"/>
      <c r="BA1424" s="27"/>
      <c r="BB1424" s="28"/>
      <c r="BC1424" s="1">
        <f t="shared" si="370"/>
        <v>0</v>
      </c>
      <c r="BD1424" s="28"/>
      <c r="BE1424" s="28"/>
      <c r="BF1424" s="28"/>
      <c r="BG1424" s="28"/>
      <c r="BH1424" s="28"/>
      <c r="BI1424" s="28"/>
      <c r="BJ1424" s="28"/>
      <c r="BK1424" s="28"/>
      <c r="BL1424" s="28"/>
      <c r="BM1424" s="28"/>
      <c r="BN1424" s="28"/>
      <c r="BO1424" s="28"/>
      <c r="BP1424" s="28"/>
      <c r="BQ1424" s="28"/>
      <c r="BR1424" s="1">
        <f t="shared" si="364"/>
        <v>0</v>
      </c>
      <c r="BS1424" s="28"/>
      <c r="BT1424" s="28"/>
      <c r="BU1424" s="28"/>
      <c r="BV1424" s="28"/>
      <c r="BW1424" s="28"/>
      <c r="BX1424" s="28"/>
      <c r="BY1424" s="28"/>
      <c r="BZ1424" s="28"/>
      <c r="CA1424" s="28"/>
      <c r="CB1424" s="28"/>
      <c r="CC1424" s="28"/>
      <c r="CD1424" s="28"/>
      <c r="CE1424" s="1">
        <f t="shared" si="365"/>
        <v>0</v>
      </c>
      <c r="CF1424" s="28"/>
      <c r="CG1424" s="28"/>
      <c r="CH1424" s="28"/>
      <c r="CI1424" s="28"/>
      <c r="CJ1424" s="28"/>
      <c r="CK1424" s="28"/>
      <c r="CL1424" s="28"/>
      <c r="CM1424" s="28"/>
      <c r="CN1424" s="28"/>
      <c r="CO1424" s="28"/>
      <c r="CP1424" s="28"/>
      <c r="CQ1424" s="28"/>
      <c r="CR1424" s="28"/>
      <c r="CS1424" s="28"/>
      <c r="CT1424" s="28"/>
      <c r="CU1424" s="28"/>
      <c r="CV1424" s="28"/>
      <c r="CW1424" s="28"/>
      <c r="CX1424" s="28"/>
      <c r="CY1424" s="28"/>
      <c r="CZ1424" s="28"/>
      <c r="DA1424" s="28"/>
      <c r="DB1424" s="28"/>
      <c r="DC1424" s="28"/>
      <c r="DD1424" s="28"/>
      <c r="DE1424" s="28"/>
      <c r="DF1424" s="28"/>
      <c r="DG1424" s="28"/>
      <c r="DH1424" s="28"/>
      <c r="DI1424" s="28"/>
      <c r="DJ1424" s="28"/>
      <c r="DK1424" s="28"/>
      <c r="DL1424" s="28"/>
      <c r="DM1424" s="28"/>
      <c r="DN1424" s="28"/>
      <c r="DO1424" s="28"/>
      <c r="DP1424" s="28"/>
      <c r="DQ1424" s="28"/>
      <c r="DR1424" s="28"/>
      <c r="DS1424" s="28"/>
      <c r="DT1424" s="28"/>
      <c r="DU1424" s="28"/>
      <c r="DV1424" s="28"/>
      <c r="DW1424" s="28"/>
      <c r="DX1424" s="28"/>
      <c r="DY1424" s="28"/>
      <c r="DZ1424" s="28"/>
      <c r="EA1424" s="28"/>
      <c r="EB1424" s="28"/>
      <c r="EC1424" s="1">
        <f t="shared" si="366"/>
        <v>0</v>
      </c>
      <c r="ED1424" s="28"/>
      <c r="EE1424">
        <f t="shared" si="371"/>
        <v>0</v>
      </c>
    </row>
    <row r="1425" spans="1:135" x14ac:dyDescent="0.25">
      <c r="A1425" s="16">
        <v>2</v>
      </c>
      <c r="B1425" s="16" t="s">
        <v>9</v>
      </c>
      <c r="C1425" s="16"/>
      <c r="D1425" s="16" t="s">
        <v>2904</v>
      </c>
      <c r="E1425" s="16" t="s">
        <v>4088</v>
      </c>
      <c r="F1425" s="16" t="s">
        <v>2905</v>
      </c>
      <c r="G1425" s="16"/>
      <c r="H1425" s="20" t="s">
        <v>2906</v>
      </c>
      <c r="I1425" s="16" t="s">
        <v>306</v>
      </c>
      <c r="J1425" s="16"/>
      <c r="K1425" s="16"/>
      <c r="L1425" s="16"/>
      <c r="M1425" s="16"/>
      <c r="N1425" s="16"/>
      <c r="O1425" s="16"/>
      <c r="P1425" s="16">
        <v>1</v>
      </c>
      <c r="Q1425" s="16"/>
      <c r="R1425" s="16"/>
      <c r="S1425" s="16"/>
      <c r="T1425" s="16"/>
      <c r="U1425" s="16">
        <v>1</v>
      </c>
      <c r="V1425" s="16"/>
      <c r="W1425" s="16"/>
      <c r="X1425" s="16"/>
      <c r="Y1425" s="16"/>
      <c r="Z1425" s="16"/>
      <c r="AA1425" s="16"/>
      <c r="AB1425" s="16"/>
      <c r="AC1425" s="16"/>
      <c r="AD1425" s="16">
        <v>1</v>
      </c>
      <c r="AE1425" s="16"/>
      <c r="AF1425" s="16"/>
      <c r="AG1425" s="16"/>
      <c r="AH1425" s="16"/>
      <c r="AI1425" s="16"/>
      <c r="AJ1425" s="16">
        <v>1</v>
      </c>
      <c r="AK1425" s="16"/>
      <c r="AL1425" s="16"/>
      <c r="AM1425" s="16"/>
      <c r="AN1425" s="16"/>
      <c r="AO1425" s="16"/>
      <c r="AP1425" s="16"/>
      <c r="AQ1425" s="16"/>
      <c r="AR1425" s="16"/>
      <c r="AS1425" s="16"/>
      <c r="AT1425" s="16"/>
      <c r="AU1425" s="16"/>
      <c r="AV1425" s="16">
        <f t="shared" si="372"/>
        <v>4</v>
      </c>
      <c r="AW1425" s="16"/>
      <c r="AX1425" s="16"/>
      <c r="AY1425" s="16"/>
      <c r="AZ1425" s="16"/>
      <c r="BA1425" s="16"/>
      <c r="BC1425" s="1">
        <f t="shared" si="370"/>
        <v>0</v>
      </c>
      <c r="BR1425" s="1">
        <f t="shared" si="364"/>
        <v>0</v>
      </c>
      <c r="CE1425" s="1">
        <f t="shared" si="365"/>
        <v>0</v>
      </c>
      <c r="EC1425" s="1">
        <f t="shared" si="366"/>
        <v>0</v>
      </c>
      <c r="EE1425">
        <f t="shared" si="371"/>
        <v>0</v>
      </c>
    </row>
    <row r="1426" spans="1:135" x14ac:dyDescent="0.25">
      <c r="A1426" s="16">
        <v>2</v>
      </c>
      <c r="B1426" s="16" t="s">
        <v>14</v>
      </c>
      <c r="C1426" s="16"/>
      <c r="D1426" s="16" t="s">
        <v>2051</v>
      </c>
      <c r="E1426" s="16" t="s">
        <v>2052</v>
      </c>
      <c r="F1426" s="16" t="s">
        <v>4036</v>
      </c>
      <c r="G1426" s="16"/>
      <c r="H1426" s="20"/>
      <c r="I1426" s="16" t="s">
        <v>16</v>
      </c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>
        <v>1</v>
      </c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6"/>
      <c r="AR1426" s="16"/>
      <c r="AS1426" s="16"/>
      <c r="AT1426" s="16"/>
      <c r="AU1426" s="16"/>
      <c r="AV1426" s="16">
        <f t="shared" si="372"/>
        <v>1</v>
      </c>
      <c r="AW1426" s="16"/>
      <c r="AX1426" s="16">
        <v>2</v>
      </c>
      <c r="AY1426" s="16"/>
      <c r="AZ1426" s="16"/>
      <c r="BA1426" s="16" t="s">
        <v>2053</v>
      </c>
      <c r="BC1426" s="1">
        <f t="shared" si="370"/>
        <v>0</v>
      </c>
      <c r="BR1426" s="1">
        <f t="shared" si="364"/>
        <v>0</v>
      </c>
      <c r="CE1426" s="1">
        <f t="shared" si="365"/>
        <v>0</v>
      </c>
      <c r="EC1426" s="1">
        <f t="shared" si="366"/>
        <v>0</v>
      </c>
      <c r="EE1426">
        <f t="shared" si="371"/>
        <v>0</v>
      </c>
    </row>
    <row r="1427" spans="1:135" x14ac:dyDescent="0.25">
      <c r="A1427" s="16">
        <v>2</v>
      </c>
      <c r="B1427" s="27" t="s">
        <v>17</v>
      </c>
      <c r="C1427" s="27"/>
      <c r="D1427" s="27" t="s">
        <v>2907</v>
      </c>
      <c r="E1427" s="27" t="s">
        <v>2908</v>
      </c>
      <c r="F1427" s="27" t="s">
        <v>2909</v>
      </c>
      <c r="G1427" s="27"/>
      <c r="H1427" s="30" t="s">
        <v>2910</v>
      </c>
      <c r="I1427" s="27" t="s">
        <v>13</v>
      </c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>
        <v>1</v>
      </c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>
        <v>1</v>
      </c>
      <c r="AO1427" s="27">
        <v>1</v>
      </c>
      <c r="AP1427" s="27"/>
      <c r="AQ1427" s="27"/>
      <c r="AR1427" s="27"/>
      <c r="AS1427" s="27"/>
      <c r="AT1427" s="27"/>
      <c r="AU1427" s="27"/>
      <c r="AV1427" s="27">
        <f t="shared" si="372"/>
        <v>3</v>
      </c>
      <c r="AW1427" s="27"/>
      <c r="AX1427" s="27">
        <v>1</v>
      </c>
      <c r="AY1427" s="27"/>
      <c r="AZ1427" s="27"/>
      <c r="BA1427" s="27" t="s">
        <v>895</v>
      </c>
      <c r="BB1427" s="28"/>
      <c r="BC1427" s="1">
        <f t="shared" si="370"/>
        <v>0</v>
      </c>
      <c r="BD1427" s="28"/>
      <c r="BE1427" s="28"/>
      <c r="BF1427" s="28"/>
      <c r="BG1427" s="28"/>
      <c r="BH1427" s="28"/>
      <c r="BI1427" s="28"/>
      <c r="BJ1427" s="28"/>
      <c r="BK1427" s="28"/>
      <c r="BL1427" s="28"/>
      <c r="BM1427" s="28"/>
      <c r="BN1427" s="28"/>
      <c r="BO1427" s="28"/>
      <c r="BP1427" s="28"/>
      <c r="BQ1427" s="28"/>
      <c r="BR1427" s="1">
        <f t="shared" si="364"/>
        <v>0</v>
      </c>
      <c r="BS1427" s="28"/>
      <c r="BT1427" s="28"/>
      <c r="BU1427" s="28"/>
      <c r="BV1427" s="28"/>
      <c r="BW1427" s="28"/>
      <c r="BX1427" s="28"/>
      <c r="BY1427" s="28"/>
      <c r="BZ1427" s="28"/>
      <c r="CA1427" s="28"/>
      <c r="CB1427" s="28"/>
      <c r="CC1427" s="28"/>
      <c r="CD1427" s="28"/>
      <c r="CE1427" s="1">
        <f t="shared" si="365"/>
        <v>0</v>
      </c>
      <c r="CF1427" s="28"/>
      <c r="CG1427" s="28"/>
      <c r="CH1427" s="28"/>
      <c r="CI1427" s="28"/>
      <c r="CJ1427" s="28"/>
      <c r="CK1427" s="28"/>
      <c r="CL1427" s="28"/>
      <c r="CM1427" s="28"/>
      <c r="CN1427" s="28"/>
      <c r="CO1427" s="28"/>
      <c r="CP1427" s="28"/>
      <c r="CQ1427" s="28"/>
      <c r="CR1427" s="28"/>
      <c r="CS1427" s="28"/>
      <c r="CT1427" s="28"/>
      <c r="CU1427" s="28"/>
      <c r="CV1427" s="28"/>
      <c r="CW1427" s="28"/>
      <c r="CX1427" s="28"/>
      <c r="CY1427" s="28"/>
      <c r="CZ1427" s="28"/>
      <c r="DA1427" s="28"/>
      <c r="DB1427" s="28"/>
      <c r="DC1427" s="28"/>
      <c r="DD1427" s="28"/>
      <c r="DE1427" s="28"/>
      <c r="DF1427" s="28"/>
      <c r="DG1427" s="28"/>
      <c r="DH1427" s="28"/>
      <c r="DI1427" s="28"/>
      <c r="DJ1427" s="28"/>
      <c r="DK1427" s="28"/>
      <c r="DL1427" s="28"/>
      <c r="DM1427" s="28"/>
      <c r="DN1427" s="28"/>
      <c r="DO1427" s="28"/>
      <c r="DP1427" s="28"/>
      <c r="DQ1427" s="28"/>
      <c r="DR1427" s="28"/>
      <c r="DS1427" s="28"/>
      <c r="DT1427" s="28"/>
      <c r="DU1427" s="28"/>
      <c r="DV1427" s="28"/>
      <c r="DW1427" s="28"/>
      <c r="DX1427" s="28"/>
      <c r="DY1427" s="28"/>
      <c r="DZ1427" s="28"/>
      <c r="EA1427" s="28"/>
      <c r="EB1427" s="28"/>
      <c r="EC1427" s="1">
        <f t="shared" si="366"/>
        <v>0</v>
      </c>
      <c r="ED1427" s="28"/>
      <c r="EE1427">
        <f t="shared" si="371"/>
        <v>0</v>
      </c>
    </row>
    <row r="1428" spans="1:135" x14ac:dyDescent="0.25">
      <c r="A1428" s="16">
        <v>2</v>
      </c>
      <c r="B1428" s="27" t="s">
        <v>17</v>
      </c>
      <c r="C1428" s="27"/>
      <c r="D1428" s="27" t="s">
        <v>2911</v>
      </c>
      <c r="E1428" s="27" t="s">
        <v>2912</v>
      </c>
      <c r="F1428" s="27" t="s">
        <v>2913</v>
      </c>
      <c r="G1428" s="27"/>
      <c r="H1428" s="30"/>
      <c r="I1428" s="27" t="s">
        <v>13</v>
      </c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>
        <v>1</v>
      </c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>
        <f t="shared" si="372"/>
        <v>1</v>
      </c>
      <c r="AW1428" s="27"/>
      <c r="AX1428" s="27">
        <v>0</v>
      </c>
      <c r="AY1428" s="27"/>
      <c r="AZ1428" s="27"/>
      <c r="BA1428" s="27"/>
      <c r="BB1428" s="28"/>
      <c r="BC1428" s="1">
        <f t="shared" si="370"/>
        <v>0</v>
      </c>
      <c r="BD1428" s="28"/>
      <c r="BE1428" s="28"/>
      <c r="BF1428" s="28"/>
      <c r="BG1428" s="28"/>
      <c r="BH1428" s="28"/>
      <c r="BI1428" s="28"/>
      <c r="BJ1428" s="28"/>
      <c r="BK1428" s="28"/>
      <c r="BL1428" s="28"/>
      <c r="BM1428" s="28"/>
      <c r="BN1428" s="28"/>
      <c r="BO1428" s="28"/>
      <c r="BP1428" s="28"/>
      <c r="BQ1428" s="28"/>
      <c r="BR1428" s="1">
        <f t="shared" si="364"/>
        <v>0</v>
      </c>
      <c r="BS1428" s="28"/>
      <c r="BT1428" s="28"/>
      <c r="BU1428" s="28"/>
      <c r="BV1428" s="28"/>
      <c r="BW1428" s="28"/>
      <c r="BX1428" s="28"/>
      <c r="BY1428" s="28"/>
      <c r="BZ1428" s="28"/>
      <c r="CA1428" s="28"/>
      <c r="CB1428" s="28"/>
      <c r="CC1428" s="28"/>
      <c r="CD1428" s="28"/>
      <c r="CE1428" s="1">
        <f t="shared" si="365"/>
        <v>0</v>
      </c>
      <c r="CF1428" s="28"/>
      <c r="CG1428" s="28"/>
      <c r="CH1428" s="28"/>
      <c r="CI1428" s="28"/>
      <c r="CJ1428" s="28"/>
      <c r="CK1428" s="28"/>
      <c r="CL1428" s="28"/>
      <c r="CM1428" s="28"/>
      <c r="CN1428" s="28"/>
      <c r="CO1428" s="28"/>
      <c r="CP1428" s="28"/>
      <c r="CQ1428" s="28"/>
      <c r="CR1428" s="28"/>
      <c r="CS1428" s="28"/>
      <c r="CT1428" s="28"/>
      <c r="CU1428" s="28"/>
      <c r="CV1428" s="28"/>
      <c r="CW1428" s="28"/>
      <c r="CX1428" s="28"/>
      <c r="CY1428" s="28"/>
      <c r="CZ1428" s="28"/>
      <c r="DA1428" s="28"/>
      <c r="DB1428" s="28"/>
      <c r="DC1428" s="28"/>
      <c r="DD1428" s="28"/>
      <c r="DE1428" s="28"/>
      <c r="DF1428" s="28"/>
      <c r="DG1428" s="28"/>
      <c r="DH1428" s="28"/>
      <c r="DI1428" s="28"/>
      <c r="DJ1428" s="28"/>
      <c r="DK1428" s="28"/>
      <c r="DL1428" s="28"/>
      <c r="DM1428" s="28"/>
      <c r="DN1428" s="28"/>
      <c r="DO1428" s="28"/>
      <c r="DP1428" s="28"/>
      <c r="DQ1428" s="28"/>
      <c r="DR1428" s="28"/>
      <c r="DS1428" s="28"/>
      <c r="DT1428" s="28"/>
      <c r="DU1428" s="28"/>
      <c r="DV1428" s="28"/>
      <c r="DW1428" s="28"/>
      <c r="DX1428" s="28"/>
      <c r="DY1428" s="28"/>
      <c r="DZ1428" s="28"/>
      <c r="EA1428" s="28"/>
      <c r="EB1428" s="28"/>
      <c r="EC1428" s="1">
        <f t="shared" si="366"/>
        <v>0</v>
      </c>
      <c r="ED1428" s="28"/>
      <c r="EE1428">
        <f t="shared" si="371"/>
        <v>0</v>
      </c>
    </row>
    <row r="1429" spans="1:135" x14ac:dyDescent="0.25">
      <c r="A1429" s="16">
        <v>2</v>
      </c>
      <c r="B1429" s="16">
        <v>1001</v>
      </c>
      <c r="C1429" s="16"/>
      <c r="D1429" s="16" t="s">
        <v>3600</v>
      </c>
      <c r="E1429" s="16" t="s">
        <v>3384</v>
      </c>
      <c r="F1429" s="16" t="s">
        <v>3475</v>
      </c>
      <c r="G1429" s="16"/>
      <c r="H1429" s="20"/>
      <c r="I1429" s="16" t="s">
        <v>13</v>
      </c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  <c r="AC1429" s="16">
        <v>1</v>
      </c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6"/>
      <c r="AR1429" s="16"/>
      <c r="AS1429" s="16"/>
      <c r="AT1429" s="16"/>
      <c r="AU1429" s="16"/>
      <c r="AV1429" s="16">
        <f t="shared" si="372"/>
        <v>1</v>
      </c>
      <c r="AW1429" s="16"/>
      <c r="AX1429" s="16"/>
      <c r="AY1429" s="16"/>
      <c r="AZ1429" s="16"/>
      <c r="BA1429" s="16"/>
      <c r="BC1429" s="1">
        <f t="shared" si="370"/>
        <v>0</v>
      </c>
      <c r="BR1429" s="1">
        <f t="shared" si="364"/>
        <v>0</v>
      </c>
      <c r="CE1429" s="1">
        <f t="shared" si="365"/>
        <v>0</v>
      </c>
      <c r="EC1429" s="1">
        <f t="shared" si="366"/>
        <v>0</v>
      </c>
      <c r="EE1429">
        <f t="shared" si="371"/>
        <v>0</v>
      </c>
    </row>
    <row r="1430" spans="1:135" x14ac:dyDescent="0.25">
      <c r="B1430" s="16" t="s">
        <v>6321</v>
      </c>
      <c r="D1430" s="35" t="s">
        <v>6263</v>
      </c>
      <c r="E1430" s="35" t="s">
        <v>6264</v>
      </c>
      <c r="F1430" s="35" t="s">
        <v>6359</v>
      </c>
      <c r="I1430" s="27" t="s">
        <v>13</v>
      </c>
      <c r="AC1430">
        <v>1</v>
      </c>
    </row>
    <row r="1431" spans="1:135" x14ac:dyDescent="0.25">
      <c r="B1431" s="16" t="s">
        <v>6321</v>
      </c>
      <c r="D1431" s="35" t="s">
        <v>6255</v>
      </c>
      <c r="E1431" s="35" t="s">
        <v>6256</v>
      </c>
      <c r="F1431" s="35" t="s">
        <v>6355</v>
      </c>
      <c r="I1431" s="27" t="s">
        <v>5711</v>
      </c>
      <c r="S1431">
        <v>1</v>
      </c>
      <c r="AC1431">
        <v>1</v>
      </c>
      <c r="AG1431">
        <v>1</v>
      </c>
    </row>
    <row r="1432" spans="1:135" x14ac:dyDescent="0.25">
      <c r="B1432" s="35" t="s">
        <v>5990</v>
      </c>
      <c r="C1432" s="35"/>
      <c r="D1432" t="s">
        <v>5968</v>
      </c>
      <c r="E1432" s="35" t="s">
        <v>5969</v>
      </c>
      <c r="F1432" s="35" t="s">
        <v>6032</v>
      </c>
      <c r="I1432" t="s">
        <v>13</v>
      </c>
      <c r="AC1432">
        <v>1</v>
      </c>
      <c r="BC1432" s="1"/>
      <c r="BR1432" s="1">
        <f>SUM(BE1432:BQ1432)</f>
        <v>0</v>
      </c>
      <c r="CE1432" s="1">
        <f>SUM(BS1432:CD1432)</f>
        <v>0</v>
      </c>
      <c r="EC1432" s="1">
        <f>SUM(CF1432:EB1432)</f>
        <v>0</v>
      </c>
    </row>
    <row r="1433" spans="1:135" x14ac:dyDescent="0.25">
      <c r="A1433" s="16">
        <v>2</v>
      </c>
      <c r="B1433" s="27" t="s">
        <v>17</v>
      </c>
      <c r="C1433" s="27"/>
      <c r="D1433" s="27" t="s">
        <v>2914</v>
      </c>
      <c r="E1433" s="27" t="s">
        <v>2915</v>
      </c>
      <c r="F1433" s="27" t="s">
        <v>2916</v>
      </c>
      <c r="G1433" s="27"/>
      <c r="H1433" s="30"/>
      <c r="I1433" s="27" t="s">
        <v>132</v>
      </c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>
        <v>1</v>
      </c>
      <c r="AD1433" s="27"/>
      <c r="AE1433" s="27"/>
      <c r="AF1433" s="27"/>
      <c r="AG1433" s="27">
        <v>1</v>
      </c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>
        <f>SUM(J1433:AT1433)</f>
        <v>2</v>
      </c>
      <c r="AW1433" s="27"/>
      <c r="AX1433" s="27"/>
      <c r="AY1433" s="27"/>
      <c r="AZ1433" s="27"/>
      <c r="BA1433" s="27"/>
      <c r="BB1433" s="28"/>
      <c r="BC1433" s="1">
        <f>SUM(BD1433+BR1433+CE1433+EC1433)</f>
        <v>0</v>
      </c>
      <c r="BD1433" s="28"/>
      <c r="BE1433" s="28"/>
      <c r="BF1433" s="28"/>
      <c r="BG1433" s="28"/>
      <c r="BH1433" s="28"/>
      <c r="BI1433" s="28"/>
      <c r="BJ1433" s="28"/>
      <c r="BK1433" s="28"/>
      <c r="BL1433" s="28"/>
      <c r="BM1433" s="28"/>
      <c r="BN1433" s="28"/>
      <c r="BO1433" s="28"/>
      <c r="BP1433" s="28"/>
      <c r="BQ1433" s="28"/>
      <c r="BR1433" s="1">
        <f>SUM(BE1433:BQ1433)</f>
        <v>0</v>
      </c>
      <c r="BS1433" s="28"/>
      <c r="BT1433" s="28"/>
      <c r="BU1433" s="28"/>
      <c r="BV1433" s="28"/>
      <c r="BW1433" s="28"/>
      <c r="BX1433" s="28"/>
      <c r="BY1433" s="28"/>
      <c r="BZ1433" s="28"/>
      <c r="CA1433" s="28"/>
      <c r="CB1433" s="28"/>
      <c r="CC1433" s="28"/>
      <c r="CD1433" s="28"/>
      <c r="CE1433" s="1">
        <f>SUM(BS1433:CD1433)</f>
        <v>0</v>
      </c>
      <c r="CF1433" s="28"/>
      <c r="CG1433" s="28"/>
      <c r="CH1433" s="28"/>
      <c r="CI1433" s="28"/>
      <c r="CJ1433" s="28"/>
      <c r="CK1433" s="28"/>
      <c r="CL1433" s="28"/>
      <c r="CM1433" s="28"/>
      <c r="CN1433" s="28"/>
      <c r="CO1433" s="28"/>
      <c r="CP1433" s="28"/>
      <c r="CQ1433" s="28"/>
      <c r="CR1433" s="28"/>
      <c r="CS1433" s="28"/>
      <c r="CT1433" s="28"/>
      <c r="CU1433" s="28"/>
      <c r="CV1433" s="28"/>
      <c r="CW1433" s="28"/>
      <c r="CX1433" s="28"/>
      <c r="CY1433" s="28"/>
      <c r="CZ1433" s="28"/>
      <c r="DA1433" s="28"/>
      <c r="DB1433" s="28"/>
      <c r="DC1433" s="28"/>
      <c r="DD1433" s="28"/>
      <c r="DE1433" s="28"/>
      <c r="DF1433" s="28"/>
      <c r="DG1433" s="28"/>
      <c r="DH1433" s="28"/>
      <c r="DI1433" s="28"/>
      <c r="DJ1433" s="28"/>
      <c r="DK1433" s="28"/>
      <c r="DL1433" s="28"/>
      <c r="DM1433" s="28"/>
      <c r="DN1433" s="28"/>
      <c r="DO1433" s="28"/>
      <c r="DP1433" s="28"/>
      <c r="DQ1433" s="28"/>
      <c r="DR1433" s="28"/>
      <c r="DS1433" s="28"/>
      <c r="DT1433" s="28"/>
      <c r="DU1433" s="28"/>
      <c r="DV1433" s="28"/>
      <c r="DW1433" s="28"/>
      <c r="DX1433" s="28"/>
      <c r="DY1433" s="28"/>
      <c r="DZ1433" s="28"/>
      <c r="EA1433" s="28"/>
      <c r="EB1433" s="28"/>
      <c r="EC1433" s="1">
        <f>SUM(CF1433:EB1433)</f>
        <v>0</v>
      </c>
      <c r="ED1433" s="28"/>
      <c r="EE1433">
        <f>SUM(DM1433:DY1433)</f>
        <v>0</v>
      </c>
    </row>
    <row r="1434" spans="1:135" x14ac:dyDescent="0.25">
      <c r="A1434" s="16">
        <v>2</v>
      </c>
      <c r="B1434" s="27" t="s">
        <v>17</v>
      </c>
      <c r="C1434" s="27"/>
      <c r="D1434" s="27" t="s">
        <v>3753</v>
      </c>
      <c r="E1434" s="27" t="s">
        <v>3754</v>
      </c>
      <c r="F1434" s="27" t="s">
        <v>3755</v>
      </c>
      <c r="G1434" s="27"/>
      <c r="H1434" s="30"/>
      <c r="I1434" s="27" t="s">
        <v>13</v>
      </c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>
        <v>1</v>
      </c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  <c r="AT1434" s="27"/>
      <c r="AU1434" s="27"/>
      <c r="AV1434" s="27">
        <f>SUM(J1434:AT1434)</f>
        <v>1</v>
      </c>
      <c r="AW1434" s="27"/>
      <c r="AX1434" s="27"/>
      <c r="AY1434" s="27"/>
      <c r="AZ1434" s="27"/>
      <c r="BA1434" s="27"/>
      <c r="BB1434" s="28"/>
      <c r="BC1434" s="1">
        <f>SUM(BD1434+BR1434+CE1434+EC1434)</f>
        <v>0</v>
      </c>
      <c r="BD1434" s="28"/>
      <c r="BE1434" s="28"/>
      <c r="BF1434" s="28"/>
      <c r="BG1434" s="28"/>
      <c r="BH1434" s="28"/>
      <c r="BI1434" s="28"/>
      <c r="BJ1434" s="28"/>
      <c r="BK1434" s="28"/>
      <c r="BL1434" s="28"/>
      <c r="BM1434" s="28"/>
      <c r="BN1434" s="28"/>
      <c r="BO1434" s="28"/>
      <c r="BP1434" s="28"/>
      <c r="BQ1434" s="28"/>
      <c r="BR1434" s="1">
        <f>SUM(BE1434:BQ1434)</f>
        <v>0</v>
      </c>
      <c r="BS1434" s="28"/>
      <c r="BT1434" s="28"/>
      <c r="BU1434" s="28"/>
      <c r="BV1434" s="28"/>
      <c r="BW1434" s="28"/>
      <c r="BX1434" s="28"/>
      <c r="BY1434" s="28"/>
      <c r="BZ1434" s="28"/>
      <c r="CA1434" s="28"/>
      <c r="CB1434" s="28"/>
      <c r="CC1434" s="28"/>
      <c r="CD1434" s="28"/>
      <c r="CE1434" s="1">
        <f>SUM(BS1434:CD1434)</f>
        <v>0</v>
      </c>
      <c r="CF1434" s="28"/>
      <c r="CG1434" s="28"/>
      <c r="CH1434" s="28"/>
      <c r="CI1434" s="28"/>
      <c r="CJ1434" s="28"/>
      <c r="CK1434" s="28"/>
      <c r="CL1434" s="28"/>
      <c r="CM1434" s="28"/>
      <c r="CN1434" s="28"/>
      <c r="CO1434" s="28"/>
      <c r="CP1434" s="28"/>
      <c r="CQ1434" s="28"/>
      <c r="CR1434" s="28"/>
      <c r="CS1434" s="28"/>
      <c r="CT1434" s="28"/>
      <c r="CU1434" s="28"/>
      <c r="CV1434" s="28"/>
      <c r="CW1434" s="28"/>
      <c r="CX1434" s="28"/>
      <c r="CY1434" s="28"/>
      <c r="CZ1434" s="28"/>
      <c r="DA1434" s="28"/>
      <c r="DB1434" s="28"/>
      <c r="DC1434" s="28"/>
      <c r="DD1434" s="28"/>
      <c r="DE1434" s="28"/>
      <c r="DF1434" s="28"/>
      <c r="DG1434" s="28"/>
      <c r="DH1434" s="28"/>
      <c r="DI1434" s="28"/>
      <c r="DJ1434" s="28"/>
      <c r="DK1434" s="28"/>
      <c r="DL1434" s="28"/>
      <c r="DM1434" s="28"/>
      <c r="DN1434" s="28"/>
      <c r="DO1434" s="28"/>
      <c r="DP1434" s="28"/>
      <c r="DQ1434" s="28"/>
      <c r="DR1434" s="28"/>
      <c r="DS1434" s="28"/>
      <c r="DT1434" s="28"/>
      <c r="DU1434" s="28"/>
      <c r="DV1434" s="28"/>
      <c r="DW1434" s="28"/>
      <c r="DX1434" s="28"/>
      <c r="DY1434" s="28"/>
      <c r="DZ1434" s="28"/>
      <c r="EA1434" s="28"/>
      <c r="EB1434" s="28"/>
      <c r="EC1434" s="1">
        <f>SUM(CF1434:EB1434)</f>
        <v>0</v>
      </c>
      <c r="ED1434" s="28"/>
      <c r="EE1434">
        <f>SUM(DM1434:DY1434)</f>
        <v>0</v>
      </c>
    </row>
    <row r="1435" spans="1:135" x14ac:dyDescent="0.25">
      <c r="A1435" s="16">
        <v>2</v>
      </c>
      <c r="B1435" s="16">
        <v>1001</v>
      </c>
      <c r="C1435" s="16"/>
      <c r="D1435" s="16" t="s">
        <v>3534</v>
      </c>
      <c r="E1435" s="16" t="s">
        <v>3394</v>
      </c>
      <c r="F1435" s="16" t="s">
        <v>3485</v>
      </c>
      <c r="G1435" s="16"/>
      <c r="H1435" s="20"/>
      <c r="I1435" s="16" t="s">
        <v>132</v>
      </c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  <c r="AC1435" s="16">
        <v>1</v>
      </c>
      <c r="AD1435" s="16"/>
      <c r="AE1435" s="16"/>
      <c r="AF1435" s="16"/>
      <c r="AG1435" s="16">
        <v>1</v>
      </c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6"/>
      <c r="AR1435" s="16"/>
      <c r="AS1435" s="16"/>
      <c r="AT1435" s="16"/>
      <c r="AU1435" s="16"/>
      <c r="AV1435" s="16">
        <f>SUM(J1435:AT1435)</f>
        <v>2</v>
      </c>
      <c r="AW1435" s="16"/>
      <c r="AX1435" s="16"/>
      <c r="AY1435" s="16"/>
      <c r="AZ1435" s="16"/>
      <c r="BA1435" s="16"/>
      <c r="BC1435" s="1">
        <f>SUM(BD1435+BR1435+CE1435+EC1435)</f>
        <v>0</v>
      </c>
      <c r="BR1435" s="1">
        <f>SUM(BE1435:BQ1435)</f>
        <v>0</v>
      </c>
      <c r="CE1435" s="1">
        <f>SUM(BS1435:CD1435)</f>
        <v>0</v>
      </c>
      <c r="EC1435" s="1">
        <f>SUM(CF1435:EB1435)</f>
        <v>0</v>
      </c>
      <c r="EE1435">
        <f>SUM(DM1435:DY1435)</f>
        <v>0</v>
      </c>
    </row>
    <row r="1436" spans="1:135" x14ac:dyDescent="0.25">
      <c r="B1436" s="16" t="s">
        <v>6321</v>
      </c>
      <c r="D1436" s="35" t="s">
        <v>6228</v>
      </c>
      <c r="E1436" s="35" t="s">
        <v>6342</v>
      </c>
      <c r="F1436" s="35" t="s">
        <v>6341</v>
      </c>
      <c r="I1436" s="27" t="s">
        <v>13</v>
      </c>
      <c r="AC1436">
        <v>1</v>
      </c>
    </row>
    <row r="1437" spans="1:135" x14ac:dyDescent="0.25">
      <c r="A1437" s="16">
        <v>2</v>
      </c>
      <c r="B1437" s="16" t="s">
        <v>14</v>
      </c>
      <c r="C1437" s="16"/>
      <c r="D1437" s="16" t="s">
        <v>2917</v>
      </c>
      <c r="E1437" s="16" t="s">
        <v>2918</v>
      </c>
      <c r="F1437" s="16" t="s">
        <v>2919</v>
      </c>
      <c r="G1437" s="16" t="s">
        <v>2920</v>
      </c>
      <c r="H1437" s="20" t="s">
        <v>2921</v>
      </c>
      <c r="I1437" s="16"/>
      <c r="J1437" s="16"/>
      <c r="K1437" s="16"/>
      <c r="L1437" s="16"/>
      <c r="M1437" s="16">
        <v>1</v>
      </c>
      <c r="N1437" s="16"/>
      <c r="O1437" s="16">
        <v>1</v>
      </c>
      <c r="P1437" s="16">
        <v>1</v>
      </c>
      <c r="Q1437" s="16"/>
      <c r="R1437" s="16"/>
      <c r="S1437" s="16"/>
      <c r="T1437" s="16"/>
      <c r="U1437" s="16"/>
      <c r="V1437" s="16"/>
      <c r="W1437" s="16"/>
      <c r="X1437" s="16">
        <v>1</v>
      </c>
      <c r="Y1437" s="16"/>
      <c r="Z1437" s="16"/>
      <c r="AA1437" s="16">
        <v>1</v>
      </c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6"/>
      <c r="AR1437" s="16"/>
      <c r="AS1437" s="16"/>
      <c r="AT1437" s="16"/>
      <c r="AU1437" s="16"/>
      <c r="AV1437" s="16">
        <f>SUM(J1437:AT1437)</f>
        <v>5</v>
      </c>
      <c r="AW1437" s="16"/>
      <c r="AX1437" s="16">
        <v>1</v>
      </c>
      <c r="AY1437" s="16"/>
      <c r="AZ1437" s="16" t="s">
        <v>51</v>
      </c>
      <c r="BA1437" s="16" t="s">
        <v>519</v>
      </c>
      <c r="BC1437" s="1">
        <f t="shared" ref="BC1437:BC1444" si="373">SUM(BD1437+BR1437+CE1437+EC1437)</f>
        <v>1</v>
      </c>
      <c r="BD1437" s="1"/>
      <c r="BG1437">
        <v>1</v>
      </c>
      <c r="BR1437" s="1">
        <f t="shared" ref="BR1437:BR1468" si="374">SUM(BE1437:BQ1437)</f>
        <v>1</v>
      </c>
      <c r="BS1437" s="1"/>
      <c r="BT1437" s="1"/>
      <c r="BU1437" s="1"/>
      <c r="BV1437" s="1"/>
      <c r="BW1437" s="1"/>
      <c r="BZ1437" s="1"/>
      <c r="CA1437" s="1"/>
      <c r="CB1437" s="1"/>
      <c r="CE1437" s="1">
        <f t="shared" ref="CE1437:CE1468" si="375">SUM(BS1437:CD1437)</f>
        <v>0</v>
      </c>
      <c r="EC1437" s="1">
        <f t="shared" ref="EC1437:EC1468" si="376">SUM(CF1437:EB1437)</f>
        <v>0</v>
      </c>
      <c r="EE1437">
        <f t="shared" ref="EE1437:EE1444" si="377">SUM(DM1437:DY1437)</f>
        <v>0</v>
      </c>
    </row>
    <row r="1438" spans="1:135" x14ac:dyDescent="0.25">
      <c r="A1438" s="16">
        <v>2</v>
      </c>
      <c r="B1438" s="16" t="s">
        <v>14</v>
      </c>
      <c r="C1438" s="16"/>
      <c r="D1438" s="16" t="s">
        <v>2922</v>
      </c>
      <c r="E1438" s="16" t="s">
        <v>2923</v>
      </c>
      <c r="F1438" s="16" t="s">
        <v>2924</v>
      </c>
      <c r="G1438" s="16"/>
      <c r="H1438" s="20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6"/>
      <c r="AR1438" s="16"/>
      <c r="AS1438" s="16"/>
      <c r="AT1438" s="16"/>
      <c r="AU1438" s="16"/>
      <c r="AV1438" s="16">
        <f>SUM(J1438:AT1438)</f>
        <v>0</v>
      </c>
      <c r="AW1438" s="16"/>
      <c r="AX1438" s="16">
        <v>2</v>
      </c>
      <c r="AY1438" s="16"/>
      <c r="AZ1438" s="16"/>
      <c r="BA1438" s="16" t="s">
        <v>519</v>
      </c>
      <c r="BC1438" s="1">
        <f t="shared" si="373"/>
        <v>0</v>
      </c>
      <c r="BR1438" s="1">
        <f t="shared" si="374"/>
        <v>0</v>
      </c>
      <c r="CE1438" s="1">
        <f t="shared" si="375"/>
        <v>0</v>
      </c>
      <c r="EC1438" s="1">
        <f t="shared" si="376"/>
        <v>0</v>
      </c>
      <c r="EE1438">
        <f t="shared" si="377"/>
        <v>0</v>
      </c>
    </row>
    <row r="1439" spans="1:135" x14ac:dyDescent="0.25">
      <c r="A1439" s="16">
        <v>2</v>
      </c>
      <c r="B1439" s="16" t="s">
        <v>4605</v>
      </c>
      <c r="C1439">
        <v>1</v>
      </c>
      <c r="D1439" s="16" t="s">
        <v>5361</v>
      </c>
      <c r="E1439" s="16" t="s">
        <v>5301</v>
      </c>
      <c r="F1439" s="16" t="s">
        <v>5335</v>
      </c>
      <c r="BC1439" s="1">
        <f t="shared" si="373"/>
        <v>1</v>
      </c>
      <c r="BR1439" s="1">
        <f t="shared" si="374"/>
        <v>0</v>
      </c>
      <c r="BY1439">
        <v>1</v>
      </c>
      <c r="CE1439" s="1">
        <f t="shared" si="375"/>
        <v>1</v>
      </c>
      <c r="EC1439" s="1">
        <f t="shared" si="376"/>
        <v>0</v>
      </c>
      <c r="EE1439">
        <f t="shared" si="377"/>
        <v>0</v>
      </c>
    </row>
    <row r="1440" spans="1:135" x14ac:dyDescent="0.25">
      <c r="A1440" s="16">
        <v>2</v>
      </c>
      <c r="B1440" s="16">
        <v>1001</v>
      </c>
      <c r="C1440" s="16"/>
      <c r="D1440" s="16" t="s">
        <v>3601</v>
      </c>
      <c r="E1440" s="16" t="s">
        <v>3393</v>
      </c>
      <c r="F1440" s="16" t="s">
        <v>3484</v>
      </c>
      <c r="G1440" s="16"/>
      <c r="H1440" s="20"/>
      <c r="I1440" s="16" t="s">
        <v>13</v>
      </c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>
        <v>1</v>
      </c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6"/>
      <c r="AR1440" s="16"/>
      <c r="AS1440" s="16"/>
      <c r="AT1440" s="16"/>
      <c r="AU1440" s="16"/>
      <c r="AV1440" s="16">
        <f>SUM(J1440:AT1440)</f>
        <v>1</v>
      </c>
      <c r="AW1440" s="16"/>
      <c r="AX1440" s="16"/>
      <c r="AY1440" s="16"/>
      <c r="AZ1440" s="16"/>
      <c r="BA1440" s="16"/>
      <c r="BC1440" s="1">
        <f t="shared" si="373"/>
        <v>0</v>
      </c>
      <c r="BR1440" s="1">
        <f t="shared" si="374"/>
        <v>0</v>
      </c>
      <c r="CE1440" s="1">
        <f t="shared" si="375"/>
        <v>0</v>
      </c>
      <c r="EC1440" s="1">
        <f t="shared" si="376"/>
        <v>0</v>
      </c>
      <c r="EE1440">
        <f t="shared" si="377"/>
        <v>0</v>
      </c>
    </row>
    <row r="1441" spans="1:136" x14ac:dyDescent="0.25">
      <c r="A1441" s="16">
        <v>2</v>
      </c>
      <c r="B1441" s="16" t="s">
        <v>240</v>
      </c>
      <c r="D1441" s="25" t="s">
        <v>4586</v>
      </c>
      <c r="E1441" s="16" t="s">
        <v>4614</v>
      </c>
      <c r="F1441" s="16" t="s">
        <v>4615</v>
      </c>
      <c r="BC1441" s="1">
        <f t="shared" si="373"/>
        <v>0</v>
      </c>
      <c r="BR1441" s="1">
        <f t="shared" si="374"/>
        <v>0</v>
      </c>
      <c r="CE1441" s="1">
        <f t="shared" si="375"/>
        <v>0</v>
      </c>
      <c r="EC1441" s="1">
        <f t="shared" si="376"/>
        <v>0</v>
      </c>
      <c r="EE1441">
        <f t="shared" si="377"/>
        <v>0</v>
      </c>
    </row>
    <row r="1442" spans="1:136" x14ac:dyDescent="0.25">
      <c r="A1442" s="16">
        <v>2</v>
      </c>
      <c r="B1442" s="25" t="s">
        <v>4531</v>
      </c>
      <c r="C1442">
        <v>1</v>
      </c>
      <c r="D1442" s="25" t="s">
        <v>4222</v>
      </c>
      <c r="E1442" s="25" t="s">
        <v>4450</v>
      </c>
      <c r="F1442" s="25" t="s">
        <v>4451</v>
      </c>
      <c r="I1442" s="27" t="s">
        <v>3615</v>
      </c>
      <c r="S1442">
        <v>1</v>
      </c>
      <c r="BB1442" t="s">
        <v>4449</v>
      </c>
      <c r="BC1442" s="1">
        <f t="shared" si="373"/>
        <v>1</v>
      </c>
      <c r="BD1442">
        <v>1</v>
      </c>
      <c r="BR1442" s="1">
        <f t="shared" si="374"/>
        <v>0</v>
      </c>
      <c r="CE1442" s="1">
        <f t="shared" si="375"/>
        <v>0</v>
      </c>
      <c r="EC1442" s="1">
        <f t="shared" si="376"/>
        <v>0</v>
      </c>
      <c r="EE1442">
        <f t="shared" si="377"/>
        <v>0</v>
      </c>
    </row>
    <row r="1443" spans="1:136" x14ac:dyDescent="0.25">
      <c r="A1443" s="16">
        <v>2</v>
      </c>
      <c r="B1443" s="16" t="s">
        <v>27</v>
      </c>
      <c r="C1443" s="16">
        <v>1</v>
      </c>
      <c r="D1443" s="16" t="s">
        <v>3799</v>
      </c>
      <c r="E1443" s="16" t="s">
        <v>2925</v>
      </c>
      <c r="F1443" s="16" t="s">
        <v>2926</v>
      </c>
      <c r="G1443" s="16" t="s">
        <v>5281</v>
      </c>
      <c r="H1443" s="20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6"/>
      <c r="AR1443" s="16"/>
      <c r="AS1443" s="16"/>
      <c r="AT1443" s="16"/>
      <c r="AU1443" s="16"/>
      <c r="AV1443" s="16">
        <f>SUM(J1443:AT1443)</f>
        <v>0</v>
      </c>
      <c r="AW1443" s="16"/>
      <c r="AX1443" s="16"/>
      <c r="AY1443" s="16"/>
      <c r="AZ1443" s="16"/>
      <c r="BA1443" s="16"/>
      <c r="BB1443" t="s">
        <v>5228</v>
      </c>
      <c r="BC1443" s="1">
        <f t="shared" si="373"/>
        <v>3</v>
      </c>
      <c r="BR1443" s="1">
        <f t="shared" si="374"/>
        <v>0</v>
      </c>
      <c r="CE1443" s="1">
        <f t="shared" si="375"/>
        <v>0</v>
      </c>
      <c r="DT1443">
        <v>1</v>
      </c>
      <c r="DV1443">
        <v>1</v>
      </c>
      <c r="DX1443">
        <v>1</v>
      </c>
      <c r="EC1443" s="1">
        <f t="shared" si="376"/>
        <v>3</v>
      </c>
      <c r="EE1443">
        <f t="shared" si="377"/>
        <v>3</v>
      </c>
      <c r="EF1443">
        <v>1</v>
      </c>
    </row>
    <row r="1444" spans="1:136" x14ac:dyDescent="0.25">
      <c r="A1444" s="16">
        <v>2</v>
      </c>
      <c r="B1444" s="16" t="s">
        <v>27</v>
      </c>
      <c r="C1444" s="16">
        <v>1</v>
      </c>
      <c r="D1444" s="16" t="s">
        <v>2927</v>
      </c>
      <c r="E1444" s="16" t="s">
        <v>2928</v>
      </c>
      <c r="F1444" s="16" t="s">
        <v>2929</v>
      </c>
      <c r="G1444" s="16" t="s">
        <v>2930</v>
      </c>
      <c r="H1444" s="20"/>
      <c r="I1444" s="16" t="s">
        <v>11</v>
      </c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>
        <v>1</v>
      </c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  <c r="AT1444" s="16"/>
      <c r="AU1444" s="16"/>
      <c r="AV1444" s="16">
        <f>SUM(J1444:AT1444)</f>
        <v>1</v>
      </c>
      <c r="AW1444" s="16" t="s">
        <v>67</v>
      </c>
      <c r="AX1444" s="16">
        <v>3</v>
      </c>
      <c r="AY1444" s="16"/>
      <c r="AZ1444" s="16" t="s">
        <v>51</v>
      </c>
      <c r="BA1444" s="16" t="s">
        <v>279</v>
      </c>
      <c r="BC1444" s="1">
        <f t="shared" si="373"/>
        <v>5</v>
      </c>
      <c r="BR1444" s="1">
        <f t="shared" si="374"/>
        <v>0</v>
      </c>
      <c r="CE1444" s="1">
        <f t="shared" si="375"/>
        <v>0</v>
      </c>
      <c r="CN1444">
        <v>1</v>
      </c>
      <c r="CO1444">
        <v>1</v>
      </c>
      <c r="CP1444">
        <v>1</v>
      </c>
      <c r="CQ1444">
        <v>1</v>
      </c>
      <c r="DB1444">
        <v>1</v>
      </c>
      <c r="EC1444" s="1">
        <f t="shared" si="376"/>
        <v>5</v>
      </c>
      <c r="EE1444">
        <f t="shared" si="377"/>
        <v>0</v>
      </c>
    </row>
    <row r="1445" spans="1:136" x14ac:dyDescent="0.25">
      <c r="A1445" s="16"/>
      <c r="D1445" s="16" t="s">
        <v>5882</v>
      </c>
      <c r="E1445" s="16" t="s">
        <v>5877</v>
      </c>
      <c r="F1445" s="16" t="s">
        <v>5880</v>
      </c>
      <c r="I1445" s="16"/>
      <c r="BR1445" s="1">
        <f t="shared" si="374"/>
        <v>0</v>
      </c>
      <c r="CE1445" s="1">
        <f t="shared" si="375"/>
        <v>0</v>
      </c>
      <c r="EA1445">
        <v>1</v>
      </c>
      <c r="EB1445">
        <v>1</v>
      </c>
      <c r="EC1445" s="1">
        <f t="shared" si="376"/>
        <v>2</v>
      </c>
    </row>
    <row r="1446" spans="1:136" x14ac:dyDescent="0.25">
      <c r="A1446" s="16">
        <v>2</v>
      </c>
      <c r="B1446" s="16" t="s">
        <v>27</v>
      </c>
      <c r="C1446" s="16">
        <v>1</v>
      </c>
      <c r="D1446" s="16" t="s">
        <v>2931</v>
      </c>
      <c r="E1446" s="16" t="s">
        <v>2932</v>
      </c>
      <c r="F1446" s="16" t="s">
        <v>2933</v>
      </c>
      <c r="G1446" s="16" t="s">
        <v>2934</v>
      </c>
      <c r="H1446" s="20" t="s">
        <v>2935</v>
      </c>
      <c r="I1446" s="16" t="s">
        <v>365</v>
      </c>
      <c r="J1446" s="16"/>
      <c r="K1446" s="16"/>
      <c r="L1446" s="16"/>
      <c r="M1446" s="16"/>
      <c r="N1446" s="16"/>
      <c r="O1446" s="16"/>
      <c r="P1446" s="16">
        <v>1</v>
      </c>
      <c r="Q1446" s="16">
        <v>1</v>
      </c>
      <c r="R1446" s="16"/>
      <c r="S1446" s="16"/>
      <c r="T1446" s="16">
        <v>1</v>
      </c>
      <c r="U1446" s="16">
        <v>1</v>
      </c>
      <c r="V1446" s="16"/>
      <c r="W1446" s="16">
        <v>1</v>
      </c>
      <c r="X1446" s="16">
        <v>1</v>
      </c>
      <c r="Y1446" s="1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>
        <v>1</v>
      </c>
      <c r="AO1446" s="16"/>
      <c r="AP1446" s="16"/>
      <c r="AQ1446" s="16"/>
      <c r="AR1446" s="16"/>
      <c r="AS1446" s="16"/>
      <c r="AT1446" s="16"/>
      <c r="AU1446" s="16"/>
      <c r="AV1446" s="16">
        <f>SUM(J1446:AT1446)</f>
        <v>7</v>
      </c>
      <c r="AW1446" s="16" t="s">
        <v>2936</v>
      </c>
      <c r="AX1446" s="16">
        <v>17</v>
      </c>
      <c r="AY1446" s="16">
        <v>1</v>
      </c>
      <c r="AZ1446" s="16" t="s">
        <v>51</v>
      </c>
      <c r="BA1446" s="16" t="s">
        <v>2937</v>
      </c>
      <c r="BB1446" t="s">
        <v>4673</v>
      </c>
      <c r="BC1446" s="1">
        <f t="shared" ref="BC1446:BC1453" si="378">SUM(BD1446+BR1446+CE1446+EC1446)</f>
        <v>32</v>
      </c>
      <c r="BR1446" s="1">
        <f t="shared" si="374"/>
        <v>0</v>
      </c>
      <c r="CE1446" s="1">
        <f t="shared" si="375"/>
        <v>0</v>
      </c>
      <c r="CO1446">
        <v>1</v>
      </c>
      <c r="CP1446">
        <v>1</v>
      </c>
      <c r="CQ1446">
        <v>1</v>
      </c>
      <c r="CR1446">
        <v>1</v>
      </c>
      <c r="CS1446">
        <v>1</v>
      </c>
      <c r="CT1446">
        <v>1</v>
      </c>
      <c r="CU1446">
        <v>1</v>
      </c>
      <c r="CV1446">
        <v>1</v>
      </c>
      <c r="CW1446">
        <v>1</v>
      </c>
      <c r="CX1446">
        <v>1</v>
      </c>
      <c r="CY1446">
        <v>1</v>
      </c>
      <c r="CZ1446">
        <v>1</v>
      </c>
      <c r="DA1446">
        <v>1</v>
      </c>
      <c r="DB1446">
        <v>1</v>
      </c>
      <c r="DC1446">
        <v>1</v>
      </c>
      <c r="DD1446">
        <v>1</v>
      </c>
      <c r="DE1446">
        <v>1</v>
      </c>
      <c r="DF1446">
        <v>1</v>
      </c>
      <c r="DG1446">
        <v>1</v>
      </c>
      <c r="DH1446">
        <v>1</v>
      </c>
      <c r="DI1446">
        <v>1</v>
      </c>
      <c r="DJ1446">
        <v>1</v>
      </c>
      <c r="DP1446">
        <v>1</v>
      </c>
      <c r="DT1446">
        <v>1</v>
      </c>
      <c r="DU1446">
        <v>1</v>
      </c>
      <c r="DV1446">
        <v>1</v>
      </c>
      <c r="DW1446">
        <v>1</v>
      </c>
      <c r="DX1446">
        <v>1</v>
      </c>
      <c r="DY1446">
        <v>1</v>
      </c>
      <c r="DZ1446">
        <v>1</v>
      </c>
      <c r="EA1446">
        <v>1</v>
      </c>
      <c r="EB1446">
        <v>1</v>
      </c>
      <c r="EC1446" s="1">
        <f t="shared" si="376"/>
        <v>32</v>
      </c>
      <c r="EE1446">
        <f t="shared" ref="EE1446:EE1453" si="379">SUM(DM1446:DY1446)</f>
        <v>7</v>
      </c>
      <c r="EF1446">
        <v>1</v>
      </c>
    </row>
    <row r="1447" spans="1:136" x14ac:dyDescent="0.25">
      <c r="A1447" s="16">
        <v>2</v>
      </c>
      <c r="B1447" s="25" t="s">
        <v>4531</v>
      </c>
      <c r="C1447">
        <v>1</v>
      </c>
      <c r="D1447" s="25" t="s">
        <v>4223</v>
      </c>
      <c r="E1447" s="25" t="s">
        <v>4276</v>
      </c>
      <c r="F1447" s="25" t="s">
        <v>4560</v>
      </c>
      <c r="I1447" s="27" t="s">
        <v>3615</v>
      </c>
      <c r="S1447">
        <v>1</v>
      </c>
      <c r="BB1447" t="s">
        <v>4277</v>
      </c>
      <c r="BC1447" s="1">
        <f t="shared" si="378"/>
        <v>1</v>
      </c>
      <c r="BD1447">
        <v>1</v>
      </c>
      <c r="BR1447" s="1">
        <f t="shared" si="374"/>
        <v>0</v>
      </c>
      <c r="CE1447" s="1">
        <f t="shared" si="375"/>
        <v>0</v>
      </c>
      <c r="EC1447" s="1">
        <f t="shared" si="376"/>
        <v>0</v>
      </c>
      <c r="EE1447">
        <f t="shared" si="379"/>
        <v>0</v>
      </c>
    </row>
    <row r="1448" spans="1:136" x14ac:dyDescent="0.25">
      <c r="A1448" s="16">
        <v>2</v>
      </c>
      <c r="B1448" s="16">
        <v>1001</v>
      </c>
      <c r="C1448" s="16"/>
      <c r="D1448" s="16" t="s">
        <v>3602</v>
      </c>
      <c r="E1448" s="16" t="s">
        <v>3392</v>
      </c>
      <c r="F1448" s="16" t="s">
        <v>3483</v>
      </c>
      <c r="G1448" s="16"/>
      <c r="H1448" s="20"/>
      <c r="I1448" s="16" t="s">
        <v>13</v>
      </c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  <c r="AC1448" s="16">
        <v>1</v>
      </c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/>
      <c r="AR1448" s="16"/>
      <c r="AS1448" s="16"/>
      <c r="AT1448" s="16"/>
      <c r="AU1448" s="16"/>
      <c r="AV1448" s="16">
        <f>SUM(J1448:AT1448)</f>
        <v>1</v>
      </c>
      <c r="AW1448" s="16"/>
      <c r="AX1448" s="16"/>
      <c r="AY1448" s="16"/>
      <c r="AZ1448" s="16"/>
      <c r="BA1448" s="16"/>
      <c r="BC1448" s="1">
        <f t="shared" si="378"/>
        <v>0</v>
      </c>
      <c r="BR1448" s="1">
        <f t="shared" si="374"/>
        <v>0</v>
      </c>
      <c r="CE1448" s="1">
        <f t="shared" si="375"/>
        <v>0</v>
      </c>
      <c r="EC1448" s="1">
        <f t="shared" si="376"/>
        <v>0</v>
      </c>
      <c r="EE1448">
        <f t="shared" si="379"/>
        <v>0</v>
      </c>
    </row>
    <row r="1449" spans="1:136" x14ac:dyDescent="0.25">
      <c r="A1449" s="16">
        <v>2</v>
      </c>
      <c r="B1449" s="25" t="s">
        <v>4531</v>
      </c>
      <c r="C1449">
        <v>1</v>
      </c>
      <c r="D1449" s="25" t="s">
        <v>4224</v>
      </c>
      <c r="E1449" s="25" t="s">
        <v>4396</v>
      </c>
      <c r="F1449" s="25" t="s">
        <v>4561</v>
      </c>
      <c r="I1449" s="27" t="s">
        <v>3615</v>
      </c>
      <c r="S1449">
        <v>1</v>
      </c>
      <c r="BB1449" t="s">
        <v>4397</v>
      </c>
      <c r="BC1449" s="1">
        <f t="shared" si="378"/>
        <v>1</v>
      </c>
      <c r="BD1449">
        <v>1</v>
      </c>
      <c r="BR1449" s="1">
        <f t="shared" si="374"/>
        <v>0</v>
      </c>
      <c r="CE1449" s="1">
        <f t="shared" si="375"/>
        <v>0</v>
      </c>
      <c r="EC1449" s="1">
        <f t="shared" si="376"/>
        <v>0</v>
      </c>
      <c r="EE1449">
        <f t="shared" si="379"/>
        <v>0</v>
      </c>
    </row>
    <row r="1450" spans="1:136" x14ac:dyDescent="0.25">
      <c r="A1450" s="16">
        <v>2</v>
      </c>
      <c r="B1450" s="16" t="s">
        <v>27</v>
      </c>
      <c r="C1450" s="16">
        <v>1</v>
      </c>
      <c r="D1450" s="16" t="s">
        <v>2938</v>
      </c>
      <c r="E1450" s="16" t="s">
        <v>2939</v>
      </c>
      <c r="F1450" s="16" t="s">
        <v>2940</v>
      </c>
      <c r="G1450" s="16" t="s">
        <v>2941</v>
      </c>
      <c r="H1450" s="20" t="s">
        <v>2942</v>
      </c>
      <c r="I1450" s="16" t="s">
        <v>278</v>
      </c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>
        <v>1</v>
      </c>
      <c r="X1450" s="16">
        <v>1</v>
      </c>
      <c r="Y1450" s="16"/>
      <c r="Z1450" s="16"/>
      <c r="AA1450" s="16"/>
      <c r="AB1450" s="16"/>
      <c r="AC1450" s="16"/>
      <c r="AD1450" s="16"/>
      <c r="AE1450" s="16">
        <v>1</v>
      </c>
      <c r="AF1450" s="16"/>
      <c r="AG1450" s="16"/>
      <c r="AH1450" s="16"/>
      <c r="AI1450" s="16"/>
      <c r="AJ1450" s="16">
        <v>1</v>
      </c>
      <c r="AK1450" s="16"/>
      <c r="AL1450" s="16"/>
      <c r="AM1450" s="16"/>
      <c r="AN1450" s="16"/>
      <c r="AO1450" s="16"/>
      <c r="AP1450" s="16"/>
      <c r="AQ1450" s="16"/>
      <c r="AR1450" s="16"/>
      <c r="AS1450" s="16"/>
      <c r="AT1450" s="16"/>
      <c r="AU1450" s="16"/>
      <c r="AV1450" s="16">
        <f>SUM(J1450:AT1450)</f>
        <v>4</v>
      </c>
      <c r="AW1450" s="16" t="s">
        <v>67</v>
      </c>
      <c r="AX1450" s="16">
        <v>5</v>
      </c>
      <c r="AY1450" s="16"/>
      <c r="AZ1450" s="16" t="s">
        <v>51</v>
      </c>
      <c r="BA1450" s="16" t="s">
        <v>1014</v>
      </c>
      <c r="BC1450" s="1">
        <f t="shared" si="378"/>
        <v>1</v>
      </c>
      <c r="BR1450" s="1">
        <f t="shared" si="374"/>
        <v>0</v>
      </c>
      <c r="CE1450" s="1">
        <f t="shared" si="375"/>
        <v>0</v>
      </c>
      <c r="CF1450">
        <v>1</v>
      </c>
      <c r="EC1450" s="1">
        <f t="shared" si="376"/>
        <v>1</v>
      </c>
      <c r="EE1450">
        <f t="shared" si="379"/>
        <v>0</v>
      </c>
    </row>
    <row r="1451" spans="1:136" x14ac:dyDescent="0.25">
      <c r="A1451" s="16">
        <v>2</v>
      </c>
      <c r="B1451" s="16" t="s">
        <v>4605</v>
      </c>
      <c r="C1451">
        <v>1</v>
      </c>
      <c r="D1451" s="16" t="s">
        <v>5092</v>
      </c>
      <c r="E1451" s="16" t="s">
        <v>5090</v>
      </c>
      <c r="F1451" s="16" t="s">
        <v>5091</v>
      </c>
      <c r="G1451" s="16" t="s">
        <v>5559</v>
      </c>
      <c r="AL1451">
        <v>1</v>
      </c>
      <c r="BC1451" s="1">
        <f t="shared" si="378"/>
        <v>2</v>
      </c>
      <c r="BR1451" s="1">
        <f t="shared" si="374"/>
        <v>0</v>
      </c>
      <c r="BX1451">
        <v>1</v>
      </c>
      <c r="CB1451">
        <v>1</v>
      </c>
      <c r="CE1451" s="1">
        <f t="shared" si="375"/>
        <v>2</v>
      </c>
      <c r="EC1451" s="1">
        <f t="shared" si="376"/>
        <v>0</v>
      </c>
      <c r="EE1451">
        <f t="shared" si="379"/>
        <v>0</v>
      </c>
    </row>
    <row r="1452" spans="1:136" x14ac:dyDescent="0.25">
      <c r="A1452" s="16">
        <v>2</v>
      </c>
      <c r="B1452" s="25" t="s">
        <v>4531</v>
      </c>
      <c r="C1452">
        <v>1</v>
      </c>
      <c r="D1452" s="25" t="s">
        <v>4225</v>
      </c>
      <c r="E1452" s="25" t="s">
        <v>4357</v>
      </c>
      <c r="F1452" s="25" t="s">
        <v>4562</v>
      </c>
      <c r="I1452" s="27" t="s">
        <v>3615</v>
      </c>
      <c r="S1452">
        <v>1</v>
      </c>
      <c r="BB1452" t="s">
        <v>4356</v>
      </c>
      <c r="BC1452" s="1">
        <f t="shared" si="378"/>
        <v>1</v>
      </c>
      <c r="BD1452">
        <v>1</v>
      </c>
      <c r="BR1452" s="1">
        <f t="shared" si="374"/>
        <v>0</v>
      </c>
      <c r="CE1452" s="1">
        <f t="shared" si="375"/>
        <v>0</v>
      </c>
      <c r="EC1452" s="1">
        <f t="shared" si="376"/>
        <v>0</v>
      </c>
      <c r="EE1452">
        <f t="shared" si="379"/>
        <v>0</v>
      </c>
    </row>
    <row r="1453" spans="1:136" x14ac:dyDescent="0.25">
      <c r="A1453" s="16">
        <v>2</v>
      </c>
      <c r="B1453" s="16" t="s">
        <v>27</v>
      </c>
      <c r="C1453" s="16"/>
      <c r="D1453" s="16" t="s">
        <v>2943</v>
      </c>
      <c r="E1453" s="16" t="s">
        <v>2944</v>
      </c>
      <c r="F1453" s="16" t="s">
        <v>2945</v>
      </c>
      <c r="G1453" s="16"/>
      <c r="H1453" s="20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6"/>
      <c r="AR1453" s="16"/>
      <c r="AS1453" s="16"/>
      <c r="AT1453" s="16"/>
      <c r="AU1453" s="16"/>
      <c r="AV1453" s="16">
        <f>SUM(J1453:AT1453)</f>
        <v>0</v>
      </c>
      <c r="AW1453" s="16"/>
      <c r="AX1453" s="16">
        <v>1</v>
      </c>
      <c r="AY1453" s="16"/>
      <c r="AZ1453" s="16"/>
      <c r="BA1453" s="16" t="s">
        <v>1348</v>
      </c>
      <c r="BC1453" s="1">
        <f t="shared" si="378"/>
        <v>0</v>
      </c>
      <c r="BR1453" s="1">
        <f t="shared" si="374"/>
        <v>0</v>
      </c>
      <c r="CE1453" s="1">
        <f t="shared" si="375"/>
        <v>0</v>
      </c>
      <c r="EC1453" s="1">
        <f t="shared" si="376"/>
        <v>0</v>
      </c>
      <c r="EE1453">
        <f t="shared" si="379"/>
        <v>0</v>
      </c>
    </row>
    <row r="1454" spans="1:136" x14ac:dyDescent="0.25">
      <c r="A1454" s="16"/>
      <c r="B1454" s="16" t="s">
        <v>4137</v>
      </c>
      <c r="D1454" s="16" t="s">
        <v>5874</v>
      </c>
      <c r="E1454" s="16" t="s">
        <v>5872</v>
      </c>
      <c r="F1454" s="16" t="s">
        <v>5873</v>
      </c>
      <c r="I1454" s="16"/>
      <c r="BR1454" s="1">
        <f t="shared" si="374"/>
        <v>0</v>
      </c>
      <c r="CD1454">
        <v>1</v>
      </c>
      <c r="CE1454" s="1">
        <f t="shared" si="375"/>
        <v>1</v>
      </c>
      <c r="EC1454" s="1">
        <f t="shared" si="376"/>
        <v>0</v>
      </c>
    </row>
    <row r="1455" spans="1:136" x14ac:dyDescent="0.25">
      <c r="A1455" s="16">
        <v>2</v>
      </c>
      <c r="B1455" s="27" t="s">
        <v>17</v>
      </c>
      <c r="C1455" s="27"/>
      <c r="D1455" s="27" t="s">
        <v>2946</v>
      </c>
      <c r="E1455" s="27" t="s">
        <v>2947</v>
      </c>
      <c r="F1455" s="27" t="s">
        <v>2948</v>
      </c>
      <c r="G1455" s="27"/>
      <c r="H1455" s="30"/>
      <c r="I1455" s="27" t="s">
        <v>13</v>
      </c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>
        <v>1</v>
      </c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  <c r="AT1455" s="27"/>
      <c r="AU1455" s="27"/>
      <c r="AV1455" s="27">
        <f>SUM(J1455:AT1455)</f>
        <v>1</v>
      </c>
      <c r="AW1455" s="27"/>
      <c r="AX1455" s="27"/>
      <c r="AY1455" s="27"/>
      <c r="AZ1455" s="27"/>
      <c r="BA1455" s="27"/>
      <c r="BB1455" s="28"/>
      <c r="BC1455" s="1">
        <f t="shared" ref="BC1455:BC1476" si="380">SUM(BD1455+BR1455+CE1455+EC1455)</f>
        <v>0</v>
      </c>
      <c r="BD1455" s="28"/>
      <c r="BE1455" s="28"/>
      <c r="BF1455" s="28"/>
      <c r="BG1455" s="28"/>
      <c r="BH1455" s="28"/>
      <c r="BI1455" s="28"/>
      <c r="BJ1455" s="28"/>
      <c r="BK1455" s="28"/>
      <c r="BL1455" s="28"/>
      <c r="BM1455" s="28"/>
      <c r="BN1455" s="28"/>
      <c r="BO1455" s="28"/>
      <c r="BP1455" s="28"/>
      <c r="BQ1455" s="28"/>
      <c r="BR1455" s="1">
        <f t="shared" si="374"/>
        <v>0</v>
      </c>
      <c r="BS1455" s="28"/>
      <c r="BT1455" s="28"/>
      <c r="BU1455" s="28"/>
      <c r="BV1455" s="28"/>
      <c r="BW1455" s="28"/>
      <c r="BX1455" s="28"/>
      <c r="BY1455" s="28"/>
      <c r="BZ1455" s="28"/>
      <c r="CA1455" s="28"/>
      <c r="CB1455" s="28"/>
      <c r="CC1455" s="28"/>
      <c r="CD1455" s="28"/>
      <c r="CE1455" s="1">
        <f t="shared" si="375"/>
        <v>0</v>
      </c>
      <c r="CF1455" s="28"/>
      <c r="CG1455" s="28"/>
      <c r="CH1455" s="28"/>
      <c r="CI1455" s="28"/>
      <c r="CJ1455" s="28"/>
      <c r="CK1455" s="28"/>
      <c r="CL1455" s="28"/>
      <c r="CM1455" s="28"/>
      <c r="CN1455" s="28"/>
      <c r="CO1455" s="28"/>
      <c r="CP1455" s="28"/>
      <c r="CQ1455" s="28"/>
      <c r="CR1455" s="28"/>
      <c r="CS1455" s="28"/>
      <c r="CT1455" s="28"/>
      <c r="CU1455" s="28"/>
      <c r="CV1455" s="28"/>
      <c r="CW1455" s="28"/>
      <c r="CX1455" s="28"/>
      <c r="CY1455" s="28"/>
      <c r="CZ1455" s="28"/>
      <c r="DA1455" s="28"/>
      <c r="DB1455" s="28"/>
      <c r="DC1455" s="28"/>
      <c r="DD1455" s="28"/>
      <c r="DE1455" s="28"/>
      <c r="DF1455" s="28"/>
      <c r="DG1455" s="28"/>
      <c r="DH1455" s="28"/>
      <c r="DI1455" s="28"/>
      <c r="DJ1455" s="28"/>
      <c r="DK1455" s="28"/>
      <c r="DL1455" s="28"/>
      <c r="DM1455" s="28"/>
      <c r="DN1455" s="28"/>
      <c r="DO1455" s="28"/>
      <c r="DP1455" s="28"/>
      <c r="DQ1455" s="28"/>
      <c r="DR1455" s="28"/>
      <c r="DS1455" s="28"/>
      <c r="DT1455" s="28"/>
      <c r="DU1455" s="28"/>
      <c r="DV1455" s="28"/>
      <c r="DW1455" s="28"/>
      <c r="DX1455" s="28"/>
      <c r="DY1455" s="28"/>
      <c r="DZ1455" s="28"/>
      <c r="EA1455" s="28"/>
      <c r="EB1455" s="28"/>
      <c r="EC1455" s="1">
        <f t="shared" si="376"/>
        <v>0</v>
      </c>
      <c r="ED1455" s="28"/>
      <c r="EE1455">
        <f t="shared" ref="EE1455:EE1476" si="381">SUM(DM1455:DY1455)</f>
        <v>0</v>
      </c>
    </row>
    <row r="1456" spans="1:136" x14ac:dyDescent="0.25">
      <c r="A1456" s="16">
        <v>2</v>
      </c>
      <c r="B1456" s="27" t="s">
        <v>17</v>
      </c>
      <c r="C1456" s="27"/>
      <c r="D1456" s="27" t="s">
        <v>2949</v>
      </c>
      <c r="E1456" s="27" t="s">
        <v>2950</v>
      </c>
      <c r="F1456" s="27" t="s">
        <v>2951</v>
      </c>
      <c r="G1456" s="27"/>
      <c r="H1456" s="30"/>
      <c r="I1456" s="27" t="s">
        <v>13</v>
      </c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>
        <v>1</v>
      </c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  <c r="AT1456" s="27"/>
      <c r="AU1456" s="27"/>
      <c r="AV1456" s="27">
        <f>SUM(J1456:AT1456)</f>
        <v>1</v>
      </c>
      <c r="AW1456" s="27"/>
      <c r="AX1456" s="27"/>
      <c r="AY1456" s="27"/>
      <c r="AZ1456" s="27"/>
      <c r="BA1456" s="27"/>
      <c r="BB1456" s="28"/>
      <c r="BC1456" s="1">
        <f t="shared" si="380"/>
        <v>0</v>
      </c>
      <c r="BD1456" s="28"/>
      <c r="BE1456" s="28"/>
      <c r="BF1456" s="28"/>
      <c r="BG1456" s="28"/>
      <c r="BH1456" s="28"/>
      <c r="BI1456" s="28"/>
      <c r="BJ1456" s="28"/>
      <c r="BK1456" s="28"/>
      <c r="BL1456" s="28"/>
      <c r="BM1456" s="28"/>
      <c r="BN1456" s="28"/>
      <c r="BO1456" s="28"/>
      <c r="BP1456" s="28"/>
      <c r="BQ1456" s="28"/>
      <c r="BR1456" s="1">
        <f t="shared" si="374"/>
        <v>0</v>
      </c>
      <c r="BS1456" s="28"/>
      <c r="BT1456" s="28"/>
      <c r="BU1456" s="28"/>
      <c r="BV1456" s="28"/>
      <c r="BW1456" s="28"/>
      <c r="BX1456" s="28"/>
      <c r="BY1456" s="28"/>
      <c r="BZ1456" s="28"/>
      <c r="CA1456" s="28"/>
      <c r="CB1456" s="28"/>
      <c r="CC1456" s="28"/>
      <c r="CD1456" s="28"/>
      <c r="CE1456" s="1">
        <f t="shared" si="375"/>
        <v>0</v>
      </c>
      <c r="CF1456" s="28"/>
      <c r="CG1456" s="28"/>
      <c r="CH1456" s="28"/>
      <c r="CI1456" s="28"/>
      <c r="CJ1456" s="28"/>
      <c r="CK1456" s="28"/>
      <c r="CL1456" s="28"/>
      <c r="CM1456" s="28"/>
      <c r="CN1456" s="28"/>
      <c r="CO1456" s="28"/>
      <c r="CP1456" s="28"/>
      <c r="CQ1456" s="28"/>
      <c r="CR1456" s="28"/>
      <c r="CS1456" s="28"/>
      <c r="CT1456" s="28"/>
      <c r="CU1456" s="28"/>
      <c r="CV1456" s="28"/>
      <c r="CW1456" s="28"/>
      <c r="CX1456" s="28"/>
      <c r="CY1456" s="28"/>
      <c r="CZ1456" s="28"/>
      <c r="DA1456" s="28"/>
      <c r="DB1456" s="28"/>
      <c r="DC1456" s="28"/>
      <c r="DD1456" s="28"/>
      <c r="DE1456" s="28"/>
      <c r="DF1456" s="28"/>
      <c r="DG1456" s="28"/>
      <c r="DH1456" s="28"/>
      <c r="DI1456" s="28"/>
      <c r="DJ1456" s="28"/>
      <c r="DK1456" s="28"/>
      <c r="DL1456" s="28"/>
      <c r="DM1456" s="28"/>
      <c r="DN1456" s="28"/>
      <c r="DO1456" s="28"/>
      <c r="DP1456" s="28"/>
      <c r="DQ1456" s="28"/>
      <c r="DR1456" s="28"/>
      <c r="DS1456" s="28"/>
      <c r="DT1456" s="28"/>
      <c r="DU1456" s="28"/>
      <c r="DV1456" s="28"/>
      <c r="DW1456" s="28"/>
      <c r="DX1456" s="28"/>
      <c r="DY1456" s="28"/>
      <c r="DZ1456" s="28"/>
      <c r="EA1456" s="28"/>
      <c r="EB1456" s="28"/>
      <c r="EC1456" s="1">
        <f t="shared" si="376"/>
        <v>0</v>
      </c>
      <c r="ED1456" s="28"/>
      <c r="EE1456">
        <f t="shared" si="381"/>
        <v>0</v>
      </c>
    </row>
    <row r="1457" spans="1:136" x14ac:dyDescent="0.25">
      <c r="A1457" s="16">
        <v>2</v>
      </c>
      <c r="B1457" s="27" t="s">
        <v>17</v>
      </c>
      <c r="C1457" s="27"/>
      <c r="D1457" s="27" t="s">
        <v>2952</v>
      </c>
      <c r="E1457" s="27" t="s">
        <v>2953</v>
      </c>
      <c r="F1457" s="27" t="s">
        <v>2954</v>
      </c>
      <c r="G1457" s="27"/>
      <c r="H1457" s="30"/>
      <c r="I1457" s="27" t="s">
        <v>13</v>
      </c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>
        <v>1</v>
      </c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  <c r="AT1457" s="27"/>
      <c r="AU1457" s="27"/>
      <c r="AV1457" s="27">
        <f>SUM(J1457:AT1457)</f>
        <v>1</v>
      </c>
      <c r="AW1457" s="27"/>
      <c r="AX1457" s="27">
        <v>1</v>
      </c>
      <c r="AY1457" s="27"/>
      <c r="AZ1457" s="27"/>
      <c r="BA1457" s="27" t="s">
        <v>367</v>
      </c>
      <c r="BB1457" s="28"/>
      <c r="BC1457" s="1">
        <f t="shared" si="380"/>
        <v>0</v>
      </c>
      <c r="BD1457" s="28"/>
      <c r="BE1457" s="28"/>
      <c r="BF1457" s="28"/>
      <c r="BG1457" s="28"/>
      <c r="BH1457" s="28"/>
      <c r="BI1457" s="28"/>
      <c r="BJ1457" s="28"/>
      <c r="BK1457" s="28"/>
      <c r="BL1457" s="28"/>
      <c r="BM1457" s="28"/>
      <c r="BN1457" s="28"/>
      <c r="BO1457" s="28"/>
      <c r="BP1457" s="28"/>
      <c r="BQ1457" s="28"/>
      <c r="BR1457" s="1">
        <f t="shared" si="374"/>
        <v>0</v>
      </c>
      <c r="BS1457" s="28"/>
      <c r="BT1457" s="28"/>
      <c r="BU1457" s="28"/>
      <c r="BV1457" s="28"/>
      <c r="BW1457" s="28"/>
      <c r="BX1457" s="28"/>
      <c r="BY1457" s="28"/>
      <c r="BZ1457" s="28"/>
      <c r="CA1457" s="28"/>
      <c r="CB1457" s="28"/>
      <c r="CC1457" s="28"/>
      <c r="CD1457" s="28"/>
      <c r="CE1457" s="1">
        <f t="shared" si="375"/>
        <v>0</v>
      </c>
      <c r="CF1457" s="28"/>
      <c r="CG1457" s="28"/>
      <c r="CH1457" s="28"/>
      <c r="CI1457" s="28"/>
      <c r="CJ1457" s="28"/>
      <c r="CK1457" s="28"/>
      <c r="CL1457" s="28"/>
      <c r="CM1457" s="28"/>
      <c r="CN1457" s="28"/>
      <c r="CO1457" s="28"/>
      <c r="CP1457" s="28"/>
      <c r="CQ1457" s="28"/>
      <c r="CR1457" s="28"/>
      <c r="CS1457" s="28"/>
      <c r="CT1457" s="28"/>
      <c r="CU1457" s="28"/>
      <c r="CV1457" s="28"/>
      <c r="CW1457" s="28"/>
      <c r="CX1457" s="28"/>
      <c r="CY1457" s="28"/>
      <c r="CZ1457" s="28"/>
      <c r="DA1457" s="28"/>
      <c r="DB1457" s="28"/>
      <c r="DC1457" s="28"/>
      <c r="DD1457" s="28"/>
      <c r="DE1457" s="28"/>
      <c r="DF1457" s="28"/>
      <c r="DG1457" s="28"/>
      <c r="DH1457" s="28"/>
      <c r="DI1457" s="28"/>
      <c r="DJ1457" s="28"/>
      <c r="DK1457" s="28"/>
      <c r="DL1457" s="28"/>
      <c r="DM1457" s="28"/>
      <c r="DN1457" s="28"/>
      <c r="DO1457" s="28"/>
      <c r="DP1457" s="28"/>
      <c r="DQ1457" s="28"/>
      <c r="DR1457" s="28"/>
      <c r="DS1457" s="28"/>
      <c r="DT1457" s="28"/>
      <c r="DU1457" s="28"/>
      <c r="DV1457" s="28"/>
      <c r="DW1457" s="28"/>
      <c r="DX1457" s="28"/>
      <c r="DY1457" s="28"/>
      <c r="DZ1457" s="28"/>
      <c r="EA1457" s="28"/>
      <c r="EB1457" s="28"/>
      <c r="EC1457" s="1">
        <f t="shared" si="376"/>
        <v>0</v>
      </c>
      <c r="ED1457" s="28"/>
      <c r="EE1457">
        <f t="shared" si="381"/>
        <v>0</v>
      </c>
    </row>
    <row r="1458" spans="1:136" x14ac:dyDescent="0.25">
      <c r="A1458" s="16">
        <v>2</v>
      </c>
      <c r="B1458" s="25" t="s">
        <v>4531</v>
      </c>
      <c r="C1458">
        <v>1</v>
      </c>
      <c r="D1458" s="25" t="s">
        <v>4226</v>
      </c>
      <c r="E1458" s="25" t="s">
        <v>4401</v>
      </c>
      <c r="F1458" s="25" t="s">
        <v>4402</v>
      </c>
      <c r="I1458" s="27" t="s">
        <v>3615</v>
      </c>
      <c r="S1458">
        <v>1</v>
      </c>
      <c r="BC1458" s="1">
        <f t="shared" si="380"/>
        <v>1</v>
      </c>
      <c r="BD1458">
        <v>1</v>
      </c>
      <c r="BR1458" s="1">
        <f t="shared" si="374"/>
        <v>0</v>
      </c>
      <c r="CE1458" s="1">
        <f t="shared" si="375"/>
        <v>0</v>
      </c>
      <c r="EC1458" s="1">
        <f t="shared" si="376"/>
        <v>0</v>
      </c>
      <c r="EE1458">
        <f t="shared" si="381"/>
        <v>0</v>
      </c>
    </row>
    <row r="1459" spans="1:136" x14ac:dyDescent="0.25">
      <c r="A1459" s="16">
        <v>2</v>
      </c>
      <c r="B1459" s="16" t="s">
        <v>27</v>
      </c>
      <c r="C1459" s="16"/>
      <c r="D1459" s="16" t="s">
        <v>2955</v>
      </c>
      <c r="E1459" s="16" t="s">
        <v>2956</v>
      </c>
      <c r="F1459" s="16" t="s">
        <v>2957</v>
      </c>
      <c r="G1459" s="16"/>
      <c r="H1459" s="20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6"/>
      <c r="AR1459" s="16"/>
      <c r="AS1459" s="16"/>
      <c r="AT1459" s="16"/>
      <c r="AU1459" s="16"/>
      <c r="AV1459" s="16">
        <f>SUM(J1459:AT1459)</f>
        <v>0</v>
      </c>
      <c r="AW1459" s="16"/>
      <c r="AX1459" s="16">
        <v>1</v>
      </c>
      <c r="AY1459" s="16"/>
      <c r="AZ1459" s="16"/>
      <c r="BA1459" s="16" t="s">
        <v>2958</v>
      </c>
      <c r="BC1459" s="1">
        <f t="shared" si="380"/>
        <v>0</v>
      </c>
      <c r="BR1459" s="1">
        <f t="shared" si="374"/>
        <v>0</v>
      </c>
      <c r="CE1459" s="1">
        <f t="shared" si="375"/>
        <v>0</v>
      </c>
      <c r="EC1459" s="1">
        <f t="shared" si="376"/>
        <v>0</v>
      </c>
      <c r="EE1459">
        <f t="shared" si="381"/>
        <v>0</v>
      </c>
    </row>
    <row r="1460" spans="1:136" x14ac:dyDescent="0.25">
      <c r="A1460" s="16">
        <v>2</v>
      </c>
      <c r="B1460" s="27" t="s">
        <v>17</v>
      </c>
      <c r="C1460" s="27"/>
      <c r="D1460" s="27" t="s">
        <v>2959</v>
      </c>
      <c r="E1460" s="27" t="s">
        <v>2960</v>
      </c>
      <c r="F1460" s="27" t="s">
        <v>2961</v>
      </c>
      <c r="G1460" s="27"/>
      <c r="H1460" s="30"/>
      <c r="I1460" s="27" t="s">
        <v>13</v>
      </c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>
        <v>1</v>
      </c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>
        <f>SUM(J1460:AT1460)</f>
        <v>1</v>
      </c>
      <c r="AW1460" s="27"/>
      <c r="AX1460" s="27">
        <v>0</v>
      </c>
      <c r="AY1460" s="27"/>
      <c r="AZ1460" s="27"/>
      <c r="BA1460" s="27" t="s">
        <v>2962</v>
      </c>
      <c r="BB1460" s="28"/>
      <c r="BC1460" s="1">
        <f t="shared" si="380"/>
        <v>0</v>
      </c>
      <c r="BD1460" s="28"/>
      <c r="BE1460" s="28"/>
      <c r="BF1460" s="28"/>
      <c r="BG1460" s="28"/>
      <c r="BH1460" s="28"/>
      <c r="BI1460" s="28"/>
      <c r="BJ1460" s="28"/>
      <c r="BK1460" s="28"/>
      <c r="BL1460" s="28"/>
      <c r="BM1460" s="28"/>
      <c r="BN1460" s="28"/>
      <c r="BO1460" s="28"/>
      <c r="BP1460" s="28"/>
      <c r="BQ1460" s="28"/>
      <c r="BR1460" s="1">
        <f t="shared" si="374"/>
        <v>0</v>
      </c>
      <c r="BS1460" s="28"/>
      <c r="BT1460" s="28"/>
      <c r="BU1460" s="28"/>
      <c r="BV1460" s="28"/>
      <c r="BW1460" s="28"/>
      <c r="BX1460" s="28"/>
      <c r="BY1460" s="28"/>
      <c r="BZ1460" s="28"/>
      <c r="CA1460" s="28"/>
      <c r="CB1460" s="28"/>
      <c r="CC1460" s="28"/>
      <c r="CD1460" s="28"/>
      <c r="CE1460" s="1">
        <f t="shared" si="375"/>
        <v>0</v>
      </c>
      <c r="CF1460" s="28"/>
      <c r="CG1460" s="28"/>
      <c r="CH1460" s="28"/>
      <c r="CI1460" s="28"/>
      <c r="CJ1460" s="28"/>
      <c r="CK1460" s="28"/>
      <c r="CL1460" s="28"/>
      <c r="CM1460" s="28"/>
      <c r="CN1460" s="28"/>
      <c r="CO1460" s="28"/>
      <c r="CP1460" s="28"/>
      <c r="CQ1460" s="28"/>
      <c r="CR1460" s="28"/>
      <c r="CS1460" s="28"/>
      <c r="CT1460" s="28"/>
      <c r="CU1460" s="28"/>
      <c r="CV1460" s="28"/>
      <c r="CW1460" s="28"/>
      <c r="CX1460" s="28"/>
      <c r="CY1460" s="28"/>
      <c r="CZ1460" s="28"/>
      <c r="DA1460" s="28"/>
      <c r="DB1460" s="28"/>
      <c r="DC1460" s="28"/>
      <c r="DD1460" s="28"/>
      <c r="DE1460" s="28"/>
      <c r="DF1460" s="28"/>
      <c r="DG1460" s="28"/>
      <c r="DH1460" s="28"/>
      <c r="DI1460" s="28"/>
      <c r="DJ1460" s="28"/>
      <c r="DK1460" s="28"/>
      <c r="DL1460" s="28"/>
      <c r="DM1460" s="28"/>
      <c r="DN1460" s="28"/>
      <c r="DO1460" s="28"/>
      <c r="DP1460" s="28"/>
      <c r="DQ1460" s="28"/>
      <c r="DR1460" s="28"/>
      <c r="DS1460" s="28"/>
      <c r="DT1460" s="28"/>
      <c r="DU1460" s="28"/>
      <c r="DV1460" s="28"/>
      <c r="DW1460" s="28"/>
      <c r="DX1460" s="28"/>
      <c r="DY1460" s="28"/>
      <c r="DZ1460" s="28"/>
      <c r="EA1460" s="28"/>
      <c r="EB1460" s="28"/>
      <c r="EC1460" s="1">
        <f t="shared" si="376"/>
        <v>0</v>
      </c>
      <c r="ED1460" s="28"/>
      <c r="EE1460">
        <f t="shared" si="381"/>
        <v>0</v>
      </c>
    </row>
    <row r="1461" spans="1:136" x14ac:dyDescent="0.25">
      <c r="A1461" s="16">
        <v>2</v>
      </c>
      <c r="B1461" s="27" t="s">
        <v>17</v>
      </c>
      <c r="C1461" s="28"/>
      <c r="D1461" s="28" t="s">
        <v>5133</v>
      </c>
      <c r="E1461" s="27" t="s">
        <v>5134</v>
      </c>
      <c r="F1461" s="27" t="s">
        <v>5135</v>
      </c>
      <c r="G1461" s="28"/>
      <c r="H1461" s="29"/>
      <c r="I1461" s="28" t="s">
        <v>13</v>
      </c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  <c r="AB1461" s="28"/>
      <c r="AC1461" s="28">
        <v>1</v>
      </c>
      <c r="AD1461" s="28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8"/>
      <c r="AY1461" s="28"/>
      <c r="AZ1461" s="28"/>
      <c r="BA1461" s="28"/>
      <c r="BB1461" s="28"/>
      <c r="BC1461" s="1">
        <f t="shared" si="380"/>
        <v>0</v>
      </c>
      <c r="BD1461" s="28"/>
      <c r="BE1461" s="28"/>
      <c r="BF1461" s="28"/>
      <c r="BG1461" s="28"/>
      <c r="BH1461" s="28"/>
      <c r="BI1461" s="28"/>
      <c r="BJ1461" s="28"/>
      <c r="BK1461" s="28"/>
      <c r="BL1461" s="28"/>
      <c r="BM1461" s="28"/>
      <c r="BN1461" s="28"/>
      <c r="BO1461" s="28"/>
      <c r="BP1461" s="28"/>
      <c r="BQ1461" s="28"/>
      <c r="BR1461" s="1">
        <f t="shared" si="374"/>
        <v>0</v>
      </c>
      <c r="BS1461" s="28"/>
      <c r="BT1461" s="28"/>
      <c r="BU1461" s="28"/>
      <c r="BV1461" s="28"/>
      <c r="BW1461" s="28"/>
      <c r="BX1461" s="28"/>
      <c r="BY1461" s="28"/>
      <c r="BZ1461" s="28"/>
      <c r="CA1461" s="28"/>
      <c r="CB1461" s="28"/>
      <c r="CC1461" s="28"/>
      <c r="CD1461" s="28"/>
      <c r="CE1461" s="1">
        <f t="shared" si="375"/>
        <v>0</v>
      </c>
      <c r="CF1461" s="28"/>
      <c r="CG1461" s="28"/>
      <c r="CH1461" s="28"/>
      <c r="CI1461" s="28"/>
      <c r="CJ1461" s="28"/>
      <c r="CK1461" s="28"/>
      <c r="CL1461" s="28"/>
      <c r="CM1461" s="28"/>
      <c r="CN1461" s="28"/>
      <c r="CO1461" s="28"/>
      <c r="CP1461" s="28"/>
      <c r="CQ1461" s="28"/>
      <c r="CR1461" s="28"/>
      <c r="CS1461" s="28"/>
      <c r="CT1461" s="28"/>
      <c r="CU1461" s="28"/>
      <c r="CV1461" s="28"/>
      <c r="CW1461" s="28"/>
      <c r="CX1461" s="28"/>
      <c r="CY1461" s="28"/>
      <c r="CZ1461" s="28"/>
      <c r="DA1461" s="28"/>
      <c r="DB1461" s="28"/>
      <c r="DC1461" s="28"/>
      <c r="DD1461" s="28"/>
      <c r="DE1461" s="28"/>
      <c r="DF1461" s="28"/>
      <c r="DG1461" s="28"/>
      <c r="DH1461" s="28"/>
      <c r="DI1461" s="28"/>
      <c r="DJ1461" s="28"/>
      <c r="DK1461" s="28"/>
      <c r="DL1461" s="28"/>
      <c r="DM1461" s="28"/>
      <c r="DN1461" s="28"/>
      <c r="DO1461" s="28"/>
      <c r="DP1461" s="28"/>
      <c r="DQ1461" s="28"/>
      <c r="DR1461" s="28"/>
      <c r="DS1461" s="28"/>
      <c r="DT1461" s="28"/>
      <c r="DU1461" s="28"/>
      <c r="DV1461" s="28"/>
      <c r="DW1461" s="28"/>
      <c r="DX1461" s="28"/>
      <c r="DY1461" s="28"/>
      <c r="DZ1461" s="28"/>
      <c r="EA1461" s="28"/>
      <c r="EB1461" s="28"/>
      <c r="EC1461" s="1">
        <f t="shared" si="376"/>
        <v>0</v>
      </c>
      <c r="ED1461" s="28"/>
      <c r="EE1461">
        <f t="shared" si="381"/>
        <v>0</v>
      </c>
    </row>
    <row r="1462" spans="1:136" x14ac:dyDescent="0.25">
      <c r="A1462" s="16">
        <v>2</v>
      </c>
      <c r="B1462" s="16" t="s">
        <v>9</v>
      </c>
      <c r="C1462" s="16"/>
      <c r="D1462" s="16" t="s">
        <v>2963</v>
      </c>
      <c r="E1462" s="16" t="s">
        <v>2964</v>
      </c>
      <c r="F1462" s="16" t="s">
        <v>2965</v>
      </c>
      <c r="G1462" s="16"/>
      <c r="H1462" s="20" t="s">
        <v>2966</v>
      </c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>
        <v>1</v>
      </c>
      <c r="Y1462" s="16">
        <v>1</v>
      </c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>
        <v>1</v>
      </c>
      <c r="AL1462" s="16"/>
      <c r="AM1462" s="16"/>
      <c r="AN1462" s="16"/>
      <c r="AO1462" s="16"/>
      <c r="AP1462" s="16"/>
      <c r="AQ1462" s="16"/>
      <c r="AR1462" s="16"/>
      <c r="AS1462" s="16"/>
      <c r="AT1462" s="16"/>
      <c r="AU1462" s="16"/>
      <c r="AV1462" s="16">
        <f>SUM(J1462:AT1462)</f>
        <v>3</v>
      </c>
      <c r="AW1462" s="16"/>
      <c r="AX1462" s="16"/>
      <c r="AY1462" s="16"/>
      <c r="AZ1462" s="16"/>
      <c r="BA1462" s="16"/>
      <c r="BC1462" s="1">
        <f t="shared" si="380"/>
        <v>0</v>
      </c>
      <c r="BR1462" s="1">
        <f t="shared" si="374"/>
        <v>0</v>
      </c>
      <c r="CE1462" s="1">
        <f t="shared" si="375"/>
        <v>0</v>
      </c>
      <c r="EC1462" s="1">
        <f t="shared" si="376"/>
        <v>0</v>
      </c>
      <c r="EE1462">
        <f t="shared" si="381"/>
        <v>0</v>
      </c>
    </row>
    <row r="1463" spans="1:136" x14ac:dyDescent="0.25">
      <c r="A1463" s="16">
        <v>2</v>
      </c>
      <c r="B1463" s="16" t="s">
        <v>5044</v>
      </c>
      <c r="D1463" s="25" t="s">
        <v>4824</v>
      </c>
      <c r="E1463" s="33" t="s">
        <v>4825</v>
      </c>
      <c r="F1463" s="33" t="s">
        <v>4826</v>
      </c>
      <c r="I1463" s="33" t="s">
        <v>6399</v>
      </c>
      <c r="AG1463">
        <v>1</v>
      </c>
      <c r="BC1463" s="1">
        <f t="shared" si="380"/>
        <v>0</v>
      </c>
      <c r="BR1463" s="1">
        <f t="shared" si="374"/>
        <v>0</v>
      </c>
      <c r="CE1463" s="1">
        <f t="shared" si="375"/>
        <v>0</v>
      </c>
      <c r="EC1463" s="1">
        <f t="shared" si="376"/>
        <v>0</v>
      </c>
      <c r="ED1463">
        <v>1</v>
      </c>
      <c r="EE1463">
        <f t="shared" si="381"/>
        <v>0</v>
      </c>
    </row>
    <row r="1464" spans="1:136" x14ac:dyDescent="0.25">
      <c r="A1464" s="27">
        <v>2</v>
      </c>
      <c r="B1464" s="28" t="s">
        <v>17</v>
      </c>
      <c r="D1464" s="27" t="s">
        <v>5682</v>
      </c>
      <c r="E1464" s="27" t="s">
        <v>5683</v>
      </c>
      <c r="F1464" s="27" t="s">
        <v>5684</v>
      </c>
      <c r="G1464" s="27"/>
      <c r="H1464" s="29">
        <v>12</v>
      </c>
      <c r="I1464" s="27" t="s">
        <v>13</v>
      </c>
      <c r="Y1464" s="28">
        <v>1</v>
      </c>
      <c r="AC1464" s="28">
        <v>1</v>
      </c>
      <c r="BC1464" s="34">
        <f t="shared" si="380"/>
        <v>0</v>
      </c>
      <c r="BR1464" s="1">
        <f t="shared" si="374"/>
        <v>0</v>
      </c>
      <c r="CE1464" s="1">
        <f t="shared" si="375"/>
        <v>0</v>
      </c>
      <c r="EC1464" s="1">
        <f t="shared" si="376"/>
        <v>0</v>
      </c>
      <c r="EE1464" s="28">
        <f t="shared" si="381"/>
        <v>0</v>
      </c>
    </row>
    <row r="1465" spans="1:136" x14ac:dyDescent="0.25">
      <c r="A1465" s="16">
        <v>2</v>
      </c>
      <c r="B1465" s="27" t="s">
        <v>17</v>
      </c>
      <c r="C1465" s="27"/>
      <c r="D1465" s="27" t="s">
        <v>2967</v>
      </c>
      <c r="E1465" s="27" t="s">
        <v>2968</v>
      </c>
      <c r="F1465" s="27" t="s">
        <v>2969</v>
      </c>
      <c r="G1465" s="27"/>
      <c r="H1465" s="30" t="s">
        <v>2970</v>
      </c>
      <c r="I1465" s="27" t="s">
        <v>100</v>
      </c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27">
        <v>1</v>
      </c>
      <c r="Y1465" s="27"/>
      <c r="Z1465" s="27"/>
      <c r="AA1465" s="27"/>
      <c r="AB1465" s="27"/>
      <c r="AC1465" s="27">
        <v>1</v>
      </c>
      <c r="AD1465" s="27"/>
      <c r="AE1465" s="27">
        <v>1</v>
      </c>
      <c r="AF1465" s="27"/>
      <c r="AG1465" s="27"/>
      <c r="AH1465" s="27"/>
      <c r="AI1465" s="27"/>
      <c r="AJ1465" s="27"/>
      <c r="AK1465" s="27"/>
      <c r="AL1465" s="27"/>
      <c r="AM1465" s="27">
        <v>1</v>
      </c>
      <c r="AN1465" s="27"/>
      <c r="AO1465" s="27"/>
      <c r="AP1465" s="27"/>
      <c r="AQ1465" s="27"/>
      <c r="AR1465" s="27"/>
      <c r="AS1465" s="27"/>
      <c r="AT1465" s="27"/>
      <c r="AU1465" s="27"/>
      <c r="AV1465" s="27">
        <f>SUM(J1465:AT1465)</f>
        <v>4</v>
      </c>
      <c r="AW1465" s="27"/>
      <c r="AX1465" s="27">
        <v>1</v>
      </c>
      <c r="AY1465" s="27"/>
      <c r="AZ1465" s="27"/>
      <c r="BA1465" s="27" t="s">
        <v>918</v>
      </c>
      <c r="BB1465" s="28"/>
      <c r="BC1465" s="1">
        <f t="shared" si="380"/>
        <v>0</v>
      </c>
      <c r="BD1465" s="28"/>
      <c r="BE1465" s="28"/>
      <c r="BF1465" s="28"/>
      <c r="BG1465" s="28"/>
      <c r="BH1465" s="28"/>
      <c r="BI1465" s="28"/>
      <c r="BJ1465" s="28"/>
      <c r="BK1465" s="28"/>
      <c r="BL1465" s="28"/>
      <c r="BM1465" s="28"/>
      <c r="BN1465" s="28"/>
      <c r="BO1465" s="28"/>
      <c r="BP1465" s="28"/>
      <c r="BQ1465" s="28"/>
      <c r="BR1465" s="1">
        <f t="shared" si="374"/>
        <v>0</v>
      </c>
      <c r="BS1465" s="28"/>
      <c r="BT1465" s="28"/>
      <c r="BU1465" s="28"/>
      <c r="BV1465" s="28"/>
      <c r="BW1465" s="28"/>
      <c r="BX1465" s="28"/>
      <c r="BY1465" s="28"/>
      <c r="BZ1465" s="28"/>
      <c r="CA1465" s="28"/>
      <c r="CB1465" s="28"/>
      <c r="CC1465" s="28"/>
      <c r="CD1465" s="28"/>
      <c r="CE1465" s="1">
        <f t="shared" si="375"/>
        <v>0</v>
      </c>
      <c r="CF1465" s="28"/>
      <c r="CG1465" s="28"/>
      <c r="CH1465" s="28"/>
      <c r="CI1465" s="28"/>
      <c r="CJ1465" s="28"/>
      <c r="CK1465" s="28"/>
      <c r="CL1465" s="28"/>
      <c r="CM1465" s="28"/>
      <c r="CN1465" s="28"/>
      <c r="CO1465" s="28"/>
      <c r="CP1465" s="28"/>
      <c r="CQ1465" s="28"/>
      <c r="CR1465" s="28"/>
      <c r="CS1465" s="28"/>
      <c r="CT1465" s="28"/>
      <c r="CU1465" s="28"/>
      <c r="CV1465" s="28"/>
      <c r="CW1465" s="28"/>
      <c r="CX1465" s="28"/>
      <c r="CY1465" s="28"/>
      <c r="CZ1465" s="28"/>
      <c r="DA1465" s="28"/>
      <c r="DB1465" s="28"/>
      <c r="DC1465" s="28"/>
      <c r="DD1465" s="28"/>
      <c r="DE1465" s="28"/>
      <c r="DF1465" s="28"/>
      <c r="DG1465" s="28"/>
      <c r="DH1465" s="28"/>
      <c r="DI1465" s="28"/>
      <c r="DJ1465" s="28"/>
      <c r="DK1465" s="28"/>
      <c r="DL1465" s="28"/>
      <c r="DM1465" s="28"/>
      <c r="DN1465" s="28"/>
      <c r="DO1465" s="28"/>
      <c r="DP1465" s="28"/>
      <c r="DQ1465" s="28"/>
      <c r="DR1465" s="28"/>
      <c r="DS1465" s="28"/>
      <c r="DT1465" s="28"/>
      <c r="DU1465" s="28"/>
      <c r="DV1465" s="28"/>
      <c r="DW1465" s="28"/>
      <c r="DX1465" s="28"/>
      <c r="DY1465" s="28"/>
      <c r="DZ1465" s="28"/>
      <c r="EA1465" s="28"/>
      <c r="EB1465" s="28"/>
      <c r="EC1465" s="1">
        <f t="shared" si="376"/>
        <v>0</v>
      </c>
      <c r="ED1465" s="28"/>
      <c r="EE1465">
        <f t="shared" si="381"/>
        <v>0</v>
      </c>
    </row>
    <row r="1466" spans="1:136" x14ac:dyDescent="0.25">
      <c r="A1466" s="16">
        <v>2</v>
      </c>
      <c r="B1466" s="16" t="s">
        <v>861</v>
      </c>
      <c r="D1466" s="16" t="s">
        <v>5123</v>
      </c>
      <c r="E1466" s="16" t="s">
        <v>5121</v>
      </c>
      <c r="F1466" s="16" t="s">
        <v>5122</v>
      </c>
      <c r="BC1466" s="1">
        <f t="shared" si="380"/>
        <v>0</v>
      </c>
      <c r="BR1466" s="1">
        <f t="shared" si="374"/>
        <v>0</v>
      </c>
      <c r="CE1466" s="1">
        <f t="shared" si="375"/>
        <v>0</v>
      </c>
      <c r="EC1466" s="1">
        <f t="shared" si="376"/>
        <v>0</v>
      </c>
      <c r="EE1466">
        <f t="shared" si="381"/>
        <v>0</v>
      </c>
    </row>
    <row r="1467" spans="1:136" x14ac:dyDescent="0.25">
      <c r="A1467" s="16">
        <v>2</v>
      </c>
      <c r="B1467" s="16" t="s">
        <v>5044</v>
      </c>
      <c r="D1467" s="25" t="s">
        <v>4755</v>
      </c>
      <c r="E1467" s="33" t="s">
        <v>4756</v>
      </c>
      <c r="F1467" s="33" t="s">
        <v>4757</v>
      </c>
      <c r="I1467" t="s">
        <v>16</v>
      </c>
      <c r="AG1467">
        <v>1</v>
      </c>
      <c r="BC1467" s="1">
        <f t="shared" si="380"/>
        <v>0</v>
      </c>
      <c r="BR1467" s="1">
        <f t="shared" si="374"/>
        <v>0</v>
      </c>
      <c r="CE1467" s="1">
        <f t="shared" si="375"/>
        <v>0</v>
      </c>
      <c r="EC1467" s="1">
        <f t="shared" si="376"/>
        <v>0</v>
      </c>
      <c r="ED1467">
        <v>1</v>
      </c>
      <c r="EE1467">
        <f t="shared" si="381"/>
        <v>0</v>
      </c>
    </row>
    <row r="1468" spans="1:136" x14ac:dyDescent="0.25">
      <c r="A1468" s="16">
        <v>2</v>
      </c>
      <c r="B1468" s="16" t="s">
        <v>27</v>
      </c>
      <c r="C1468" s="16">
        <v>1</v>
      </c>
      <c r="D1468" s="16" t="s">
        <v>2971</v>
      </c>
      <c r="E1468" s="16" t="s">
        <v>2972</v>
      </c>
      <c r="F1468" s="16" t="s">
        <v>2973</v>
      </c>
      <c r="G1468" s="16" t="s">
        <v>2974</v>
      </c>
      <c r="H1468" s="20" t="s">
        <v>1019</v>
      </c>
      <c r="I1468" s="16" t="s">
        <v>938</v>
      </c>
      <c r="J1468" s="16">
        <v>1</v>
      </c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>
        <v>1</v>
      </c>
      <c r="W1468" s="16">
        <v>1</v>
      </c>
      <c r="X1468" s="16"/>
      <c r="Y1468" s="16"/>
      <c r="Z1468" s="16"/>
      <c r="AA1468" s="16">
        <v>1</v>
      </c>
      <c r="AB1468" s="16"/>
      <c r="AC1468" s="16"/>
      <c r="AD1468" s="16">
        <v>1</v>
      </c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6"/>
      <c r="AR1468" s="16"/>
      <c r="AS1468" s="16"/>
      <c r="AT1468" s="16"/>
      <c r="AU1468" s="16"/>
      <c r="AV1468" s="16">
        <f t="shared" ref="AV1468:AV1474" si="382">SUM(J1468:AT1468)</f>
        <v>5</v>
      </c>
      <c r="AW1468" s="16" t="s">
        <v>1715</v>
      </c>
      <c r="AX1468" s="16">
        <v>15</v>
      </c>
      <c r="AY1468" s="16"/>
      <c r="AZ1468" s="16" t="s">
        <v>51</v>
      </c>
      <c r="BA1468" s="16" t="s">
        <v>745</v>
      </c>
      <c r="BC1468" s="1">
        <f t="shared" si="380"/>
        <v>18</v>
      </c>
      <c r="BR1468" s="1">
        <f t="shared" si="374"/>
        <v>0</v>
      </c>
      <c r="CE1468" s="1">
        <f t="shared" si="375"/>
        <v>0</v>
      </c>
      <c r="CQ1468">
        <v>1</v>
      </c>
      <c r="CR1468">
        <v>1</v>
      </c>
      <c r="CS1468">
        <v>1</v>
      </c>
      <c r="CT1468">
        <v>1</v>
      </c>
      <c r="CU1468">
        <v>1</v>
      </c>
      <c r="CW1468">
        <v>1</v>
      </c>
      <c r="CX1468">
        <v>1</v>
      </c>
      <c r="CY1468">
        <v>1</v>
      </c>
      <c r="CZ1468">
        <v>1</v>
      </c>
      <c r="DA1468">
        <v>1</v>
      </c>
      <c r="DB1468">
        <v>1</v>
      </c>
      <c r="DC1468">
        <v>1</v>
      </c>
      <c r="DD1468">
        <v>1</v>
      </c>
      <c r="DE1468">
        <v>1</v>
      </c>
      <c r="DF1468">
        <v>1</v>
      </c>
      <c r="DG1468">
        <v>1</v>
      </c>
      <c r="DH1468">
        <v>1</v>
      </c>
      <c r="DI1468">
        <v>1</v>
      </c>
      <c r="EC1468" s="1">
        <f t="shared" si="376"/>
        <v>18</v>
      </c>
      <c r="EE1468">
        <f t="shared" si="381"/>
        <v>0</v>
      </c>
    </row>
    <row r="1469" spans="1:136" x14ac:dyDescent="0.25">
      <c r="A1469" s="16">
        <v>2</v>
      </c>
      <c r="B1469" s="27" t="s">
        <v>17</v>
      </c>
      <c r="C1469" s="27"/>
      <c r="D1469" s="27" t="s">
        <v>2975</v>
      </c>
      <c r="E1469" s="27" t="s">
        <v>2976</v>
      </c>
      <c r="F1469" s="27" t="s">
        <v>2977</v>
      </c>
      <c r="G1469" s="27"/>
      <c r="H1469" s="30"/>
      <c r="I1469" s="27" t="s">
        <v>13</v>
      </c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>
        <v>1</v>
      </c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>
        <f t="shared" si="382"/>
        <v>1</v>
      </c>
      <c r="AW1469" s="27"/>
      <c r="AX1469" s="27">
        <v>0</v>
      </c>
      <c r="AY1469" s="27"/>
      <c r="AZ1469" s="27"/>
      <c r="BA1469" s="27" t="s">
        <v>2978</v>
      </c>
      <c r="BB1469" s="28"/>
      <c r="BC1469" s="1">
        <f t="shared" si="380"/>
        <v>0</v>
      </c>
      <c r="BD1469" s="28"/>
      <c r="BE1469" s="28"/>
      <c r="BF1469" s="28"/>
      <c r="BG1469" s="28"/>
      <c r="BH1469" s="28"/>
      <c r="BI1469" s="28"/>
      <c r="BJ1469" s="28"/>
      <c r="BK1469" s="28"/>
      <c r="BL1469" s="28"/>
      <c r="BM1469" s="28"/>
      <c r="BN1469" s="28"/>
      <c r="BO1469" s="28"/>
      <c r="BP1469" s="28"/>
      <c r="BQ1469" s="28"/>
      <c r="BR1469" s="1">
        <f t="shared" ref="BR1469:BR1500" si="383">SUM(BE1469:BQ1469)</f>
        <v>0</v>
      </c>
      <c r="BS1469" s="28"/>
      <c r="BT1469" s="28"/>
      <c r="BU1469" s="28"/>
      <c r="BV1469" s="28"/>
      <c r="BW1469" s="28"/>
      <c r="BX1469" s="28"/>
      <c r="BY1469" s="28"/>
      <c r="BZ1469" s="28"/>
      <c r="CA1469" s="28"/>
      <c r="CB1469" s="28"/>
      <c r="CC1469" s="28"/>
      <c r="CD1469" s="28"/>
      <c r="CE1469" s="1">
        <f t="shared" ref="CE1469:CE1500" si="384">SUM(BS1469:CD1469)</f>
        <v>0</v>
      </c>
      <c r="CF1469" s="28"/>
      <c r="CG1469" s="28"/>
      <c r="CH1469" s="28"/>
      <c r="CI1469" s="28"/>
      <c r="CJ1469" s="28"/>
      <c r="CK1469" s="28"/>
      <c r="CL1469" s="28"/>
      <c r="CM1469" s="28"/>
      <c r="CN1469" s="28"/>
      <c r="CO1469" s="28"/>
      <c r="CP1469" s="28"/>
      <c r="CQ1469" s="28"/>
      <c r="CR1469" s="28"/>
      <c r="CS1469" s="28"/>
      <c r="CT1469" s="28"/>
      <c r="CU1469" s="28"/>
      <c r="CV1469" s="28"/>
      <c r="CW1469" s="28"/>
      <c r="CX1469" s="28"/>
      <c r="CY1469" s="28"/>
      <c r="CZ1469" s="28"/>
      <c r="DA1469" s="28"/>
      <c r="DB1469" s="28"/>
      <c r="DC1469" s="28"/>
      <c r="DD1469" s="28"/>
      <c r="DE1469" s="28"/>
      <c r="DF1469" s="28"/>
      <c r="DG1469" s="28"/>
      <c r="DH1469" s="28"/>
      <c r="DI1469" s="28"/>
      <c r="DJ1469" s="28"/>
      <c r="DK1469" s="28"/>
      <c r="DL1469" s="28"/>
      <c r="DM1469" s="28"/>
      <c r="DN1469" s="28"/>
      <c r="DO1469" s="28"/>
      <c r="DP1469" s="28"/>
      <c r="DQ1469" s="28"/>
      <c r="DR1469" s="28"/>
      <c r="DS1469" s="28"/>
      <c r="DT1469" s="28"/>
      <c r="DU1469" s="28"/>
      <c r="DV1469" s="28"/>
      <c r="DW1469" s="28"/>
      <c r="DX1469" s="28"/>
      <c r="DY1469" s="28"/>
      <c r="DZ1469" s="28"/>
      <c r="EA1469" s="28"/>
      <c r="EB1469" s="28"/>
      <c r="EC1469" s="1">
        <f t="shared" ref="EC1469:EC1500" si="385">SUM(CF1469:EB1469)</f>
        <v>0</v>
      </c>
      <c r="ED1469" s="28"/>
      <c r="EE1469">
        <f t="shared" si="381"/>
        <v>0</v>
      </c>
    </row>
    <row r="1470" spans="1:136" x14ac:dyDescent="0.25">
      <c r="A1470" s="16">
        <v>2</v>
      </c>
      <c r="B1470" s="16" t="s">
        <v>27</v>
      </c>
      <c r="C1470" s="16">
        <v>1</v>
      </c>
      <c r="D1470" s="16" t="s">
        <v>3798</v>
      </c>
      <c r="E1470" s="16" t="s">
        <v>3785</v>
      </c>
      <c r="F1470" s="16" t="s">
        <v>3785</v>
      </c>
      <c r="G1470" s="16" t="s">
        <v>5528</v>
      </c>
      <c r="H1470" s="20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6"/>
      <c r="AR1470" s="16"/>
      <c r="AS1470" s="16"/>
      <c r="AT1470" s="16"/>
      <c r="AU1470" s="16"/>
      <c r="AV1470" s="16">
        <f t="shared" si="382"/>
        <v>0</v>
      </c>
      <c r="AW1470" s="16"/>
      <c r="AX1470" s="16"/>
      <c r="AY1470" s="16"/>
      <c r="AZ1470" s="16"/>
      <c r="BA1470" s="16"/>
      <c r="BC1470" s="1">
        <f t="shared" si="380"/>
        <v>1</v>
      </c>
      <c r="BR1470" s="1">
        <f t="shared" si="383"/>
        <v>0</v>
      </c>
      <c r="CE1470" s="1">
        <f t="shared" si="384"/>
        <v>0</v>
      </c>
      <c r="DT1470">
        <v>1</v>
      </c>
      <c r="EC1470" s="1">
        <f t="shared" si="385"/>
        <v>1</v>
      </c>
      <c r="EE1470">
        <f t="shared" si="381"/>
        <v>1</v>
      </c>
      <c r="EF1470">
        <v>1</v>
      </c>
    </row>
    <row r="1471" spans="1:136" x14ac:dyDescent="0.25">
      <c r="A1471" s="16">
        <v>2</v>
      </c>
      <c r="B1471" s="16" t="s">
        <v>27</v>
      </c>
      <c r="C1471" s="16">
        <v>1</v>
      </c>
      <c r="D1471" s="16" t="s">
        <v>3879</v>
      </c>
      <c r="E1471" s="16" t="s">
        <v>3880</v>
      </c>
      <c r="F1471" s="16" t="s">
        <v>3881</v>
      </c>
      <c r="G1471" s="16" t="s">
        <v>5529</v>
      </c>
      <c r="H1471" s="20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6"/>
      <c r="AR1471" s="16"/>
      <c r="AS1471" s="16"/>
      <c r="AT1471" s="16"/>
      <c r="AU1471" s="16"/>
      <c r="AV1471" s="16">
        <f t="shared" si="382"/>
        <v>0</v>
      </c>
      <c r="AW1471" s="16"/>
      <c r="AX1471" s="16"/>
      <c r="AY1471" s="16"/>
      <c r="AZ1471" s="16"/>
      <c r="BA1471" s="16"/>
      <c r="BC1471" s="1">
        <f t="shared" si="380"/>
        <v>1</v>
      </c>
      <c r="BR1471" s="1">
        <f t="shared" si="383"/>
        <v>0</v>
      </c>
      <c r="CE1471" s="1">
        <f t="shared" si="384"/>
        <v>0</v>
      </c>
      <c r="DT1471">
        <v>1</v>
      </c>
      <c r="EC1471" s="1">
        <f t="shared" si="385"/>
        <v>1</v>
      </c>
      <c r="EE1471">
        <f t="shared" si="381"/>
        <v>1</v>
      </c>
      <c r="EF1471">
        <v>1</v>
      </c>
    </row>
    <row r="1472" spans="1:136" x14ac:dyDescent="0.25">
      <c r="A1472" s="16">
        <v>2</v>
      </c>
      <c r="B1472" s="27" t="s">
        <v>17</v>
      </c>
      <c r="C1472" s="27"/>
      <c r="D1472" s="27" t="s">
        <v>2979</v>
      </c>
      <c r="E1472" s="27" t="s">
        <v>2980</v>
      </c>
      <c r="F1472" s="27" t="s">
        <v>2981</v>
      </c>
      <c r="G1472" s="27"/>
      <c r="H1472" s="30">
        <v>9</v>
      </c>
      <c r="I1472" s="27" t="s">
        <v>13</v>
      </c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  <c r="T1472" s="27">
        <v>1</v>
      </c>
      <c r="U1472" s="27"/>
      <c r="V1472" s="27"/>
      <c r="W1472" s="27"/>
      <c r="X1472" s="27"/>
      <c r="Y1472" s="27"/>
      <c r="Z1472" s="27"/>
      <c r="AA1472" s="27"/>
      <c r="AB1472" s="27"/>
      <c r="AC1472" s="27">
        <v>1</v>
      </c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  <c r="AT1472" s="27"/>
      <c r="AU1472" s="27"/>
      <c r="AV1472" s="27">
        <f t="shared" si="382"/>
        <v>2</v>
      </c>
      <c r="AW1472" s="27"/>
      <c r="AX1472" s="27">
        <v>1</v>
      </c>
      <c r="AY1472" s="27"/>
      <c r="AZ1472" s="27"/>
      <c r="BA1472" s="27"/>
      <c r="BB1472" s="28"/>
      <c r="BC1472" s="1">
        <f t="shared" si="380"/>
        <v>0</v>
      </c>
      <c r="BD1472" s="28"/>
      <c r="BE1472" s="28"/>
      <c r="BF1472" s="28"/>
      <c r="BG1472" s="28"/>
      <c r="BH1472" s="28"/>
      <c r="BI1472" s="28"/>
      <c r="BJ1472" s="28"/>
      <c r="BK1472" s="28"/>
      <c r="BL1472" s="28"/>
      <c r="BM1472" s="28"/>
      <c r="BN1472" s="28"/>
      <c r="BO1472" s="28"/>
      <c r="BP1472" s="28"/>
      <c r="BQ1472" s="28"/>
      <c r="BR1472" s="1">
        <f t="shared" si="383"/>
        <v>0</v>
      </c>
      <c r="BS1472" s="28"/>
      <c r="BT1472" s="28"/>
      <c r="BU1472" s="28"/>
      <c r="BV1472" s="28"/>
      <c r="BW1472" s="28"/>
      <c r="BX1472" s="28"/>
      <c r="BY1472" s="28"/>
      <c r="BZ1472" s="28"/>
      <c r="CA1472" s="28"/>
      <c r="CB1472" s="28"/>
      <c r="CC1472" s="28"/>
      <c r="CD1472" s="28"/>
      <c r="CE1472" s="1">
        <f t="shared" si="384"/>
        <v>0</v>
      </c>
      <c r="CF1472" s="28"/>
      <c r="CG1472" s="28"/>
      <c r="CH1472" s="28"/>
      <c r="CI1472" s="28"/>
      <c r="CJ1472" s="28"/>
      <c r="CK1472" s="28"/>
      <c r="CL1472" s="28"/>
      <c r="CM1472" s="28"/>
      <c r="CN1472" s="28"/>
      <c r="CO1472" s="28"/>
      <c r="CP1472" s="28"/>
      <c r="CQ1472" s="28"/>
      <c r="CR1472" s="28"/>
      <c r="CS1472" s="28"/>
      <c r="CT1472" s="28"/>
      <c r="CU1472" s="28"/>
      <c r="CV1472" s="28"/>
      <c r="CW1472" s="28"/>
      <c r="CX1472" s="28"/>
      <c r="CY1472" s="28"/>
      <c r="CZ1472" s="28"/>
      <c r="DA1472" s="28"/>
      <c r="DB1472" s="28"/>
      <c r="DC1472" s="28"/>
      <c r="DD1472" s="28"/>
      <c r="DE1472" s="28"/>
      <c r="DF1472" s="28"/>
      <c r="DG1472" s="28"/>
      <c r="DH1472" s="28"/>
      <c r="DI1472" s="28"/>
      <c r="DJ1472" s="28"/>
      <c r="DK1472" s="28"/>
      <c r="DL1472" s="28"/>
      <c r="DM1472" s="28"/>
      <c r="DN1472" s="28"/>
      <c r="DO1472" s="28"/>
      <c r="DP1472" s="28"/>
      <c r="DQ1472" s="28"/>
      <c r="DR1472" s="28"/>
      <c r="DS1472" s="28"/>
      <c r="DT1472" s="28"/>
      <c r="DU1472" s="28"/>
      <c r="DV1472" s="28"/>
      <c r="DW1472" s="28"/>
      <c r="DX1472" s="28"/>
      <c r="DY1472" s="28"/>
      <c r="DZ1472" s="28"/>
      <c r="EA1472" s="28"/>
      <c r="EB1472" s="28"/>
      <c r="EC1472" s="1">
        <f t="shared" si="385"/>
        <v>0</v>
      </c>
      <c r="ED1472" s="28"/>
      <c r="EE1472">
        <f t="shared" si="381"/>
        <v>0</v>
      </c>
    </row>
    <row r="1473" spans="1:135" x14ac:dyDescent="0.25">
      <c r="A1473" s="16">
        <v>2</v>
      </c>
      <c r="B1473" s="27" t="s">
        <v>17</v>
      </c>
      <c r="C1473" s="27"/>
      <c r="D1473" s="27" t="s">
        <v>2982</v>
      </c>
      <c r="E1473" s="27" t="s">
        <v>2983</v>
      </c>
      <c r="F1473" s="27" t="s">
        <v>2984</v>
      </c>
      <c r="G1473" s="27"/>
      <c r="H1473" s="30"/>
      <c r="I1473" s="27" t="s">
        <v>132</v>
      </c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>
        <v>1</v>
      </c>
      <c r="AD1473" s="27"/>
      <c r="AE1473" s="27"/>
      <c r="AF1473" s="27"/>
      <c r="AG1473" s="27">
        <v>1</v>
      </c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>
        <f t="shared" si="382"/>
        <v>2</v>
      </c>
      <c r="AW1473" s="27"/>
      <c r="AX1473" s="27"/>
      <c r="AY1473" s="27"/>
      <c r="AZ1473" s="27"/>
      <c r="BA1473" s="27"/>
      <c r="BB1473" s="28"/>
      <c r="BC1473" s="1">
        <f t="shared" si="380"/>
        <v>0</v>
      </c>
      <c r="BD1473" s="28"/>
      <c r="BE1473" s="28"/>
      <c r="BF1473" s="28"/>
      <c r="BG1473" s="28"/>
      <c r="BH1473" s="28"/>
      <c r="BI1473" s="28"/>
      <c r="BJ1473" s="28"/>
      <c r="BK1473" s="28"/>
      <c r="BL1473" s="28"/>
      <c r="BM1473" s="28"/>
      <c r="BN1473" s="28"/>
      <c r="BO1473" s="28"/>
      <c r="BP1473" s="28"/>
      <c r="BQ1473" s="28"/>
      <c r="BR1473" s="1">
        <f t="shared" si="383"/>
        <v>0</v>
      </c>
      <c r="BS1473" s="28"/>
      <c r="BT1473" s="28"/>
      <c r="BU1473" s="28"/>
      <c r="BV1473" s="28"/>
      <c r="BW1473" s="28"/>
      <c r="BX1473" s="28"/>
      <c r="BY1473" s="28"/>
      <c r="BZ1473" s="28"/>
      <c r="CA1473" s="28"/>
      <c r="CB1473" s="28"/>
      <c r="CC1473" s="28"/>
      <c r="CD1473" s="28"/>
      <c r="CE1473" s="1">
        <f t="shared" si="384"/>
        <v>0</v>
      </c>
      <c r="CF1473" s="28"/>
      <c r="CG1473" s="28"/>
      <c r="CH1473" s="28"/>
      <c r="CI1473" s="28"/>
      <c r="CJ1473" s="28"/>
      <c r="CK1473" s="28"/>
      <c r="CL1473" s="28"/>
      <c r="CM1473" s="28"/>
      <c r="CN1473" s="28"/>
      <c r="CO1473" s="28"/>
      <c r="CP1473" s="28"/>
      <c r="CQ1473" s="28"/>
      <c r="CR1473" s="28"/>
      <c r="CS1473" s="28"/>
      <c r="CT1473" s="28"/>
      <c r="CU1473" s="28"/>
      <c r="CV1473" s="28"/>
      <c r="CW1473" s="28"/>
      <c r="CX1473" s="28"/>
      <c r="CY1473" s="28"/>
      <c r="CZ1473" s="28"/>
      <c r="DA1473" s="28"/>
      <c r="DB1473" s="28"/>
      <c r="DC1473" s="28"/>
      <c r="DD1473" s="28"/>
      <c r="DE1473" s="28"/>
      <c r="DF1473" s="28"/>
      <c r="DG1473" s="28"/>
      <c r="DH1473" s="28"/>
      <c r="DI1473" s="28"/>
      <c r="DJ1473" s="28"/>
      <c r="DK1473" s="28"/>
      <c r="DL1473" s="28"/>
      <c r="DM1473" s="28"/>
      <c r="DN1473" s="28"/>
      <c r="DO1473" s="28"/>
      <c r="DP1473" s="28"/>
      <c r="DQ1473" s="28"/>
      <c r="DR1473" s="28"/>
      <c r="DS1473" s="28"/>
      <c r="DT1473" s="28"/>
      <c r="DU1473" s="28"/>
      <c r="DV1473" s="28"/>
      <c r="DW1473" s="28"/>
      <c r="DX1473" s="28"/>
      <c r="DY1473" s="28"/>
      <c r="DZ1473" s="28"/>
      <c r="EA1473" s="28"/>
      <c r="EB1473" s="28"/>
      <c r="EC1473" s="1">
        <f t="shared" si="385"/>
        <v>0</v>
      </c>
      <c r="ED1473" s="28"/>
      <c r="EE1473">
        <f t="shared" si="381"/>
        <v>0</v>
      </c>
    </row>
    <row r="1474" spans="1:135" x14ac:dyDescent="0.25">
      <c r="A1474" s="16">
        <v>2</v>
      </c>
      <c r="B1474" s="27" t="s">
        <v>17</v>
      </c>
      <c r="C1474" s="27"/>
      <c r="D1474" s="27" t="s">
        <v>2985</v>
      </c>
      <c r="E1474" s="27" t="s">
        <v>2986</v>
      </c>
      <c r="F1474" s="27" t="s">
        <v>2987</v>
      </c>
      <c r="G1474" s="27"/>
      <c r="H1474" s="30">
        <v>5</v>
      </c>
      <c r="I1474" s="27" t="s">
        <v>13</v>
      </c>
      <c r="J1474" s="27"/>
      <c r="K1474" s="27"/>
      <c r="L1474" s="27"/>
      <c r="M1474" s="27"/>
      <c r="N1474" s="27"/>
      <c r="O1474" s="27">
        <v>1</v>
      </c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>
        <v>1</v>
      </c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  <c r="AT1474" s="27"/>
      <c r="AU1474" s="27"/>
      <c r="AV1474" s="27">
        <f t="shared" si="382"/>
        <v>2</v>
      </c>
      <c r="AW1474" s="27"/>
      <c r="AX1474" s="27">
        <v>1</v>
      </c>
      <c r="AY1474" s="27"/>
      <c r="AZ1474" s="27"/>
      <c r="BA1474" s="27" t="s">
        <v>2988</v>
      </c>
      <c r="BB1474" s="28"/>
      <c r="BC1474" s="1">
        <f t="shared" si="380"/>
        <v>0</v>
      </c>
      <c r="BD1474" s="28"/>
      <c r="BE1474" s="28"/>
      <c r="BF1474" s="28"/>
      <c r="BG1474" s="28"/>
      <c r="BH1474" s="28"/>
      <c r="BI1474" s="28"/>
      <c r="BJ1474" s="28"/>
      <c r="BK1474" s="28"/>
      <c r="BL1474" s="28"/>
      <c r="BM1474" s="28"/>
      <c r="BN1474" s="28"/>
      <c r="BO1474" s="28"/>
      <c r="BP1474" s="28"/>
      <c r="BQ1474" s="28"/>
      <c r="BR1474" s="1">
        <f t="shared" si="383"/>
        <v>0</v>
      </c>
      <c r="BS1474" s="28"/>
      <c r="BT1474" s="28"/>
      <c r="BU1474" s="28"/>
      <c r="BV1474" s="28"/>
      <c r="BW1474" s="28"/>
      <c r="BX1474" s="28"/>
      <c r="BY1474" s="28"/>
      <c r="BZ1474" s="28"/>
      <c r="CA1474" s="28"/>
      <c r="CB1474" s="28"/>
      <c r="CC1474" s="28"/>
      <c r="CD1474" s="28"/>
      <c r="CE1474" s="1">
        <f t="shared" si="384"/>
        <v>0</v>
      </c>
      <c r="CF1474" s="28"/>
      <c r="CG1474" s="28"/>
      <c r="CH1474" s="28"/>
      <c r="CI1474" s="28"/>
      <c r="CJ1474" s="28"/>
      <c r="CK1474" s="28"/>
      <c r="CL1474" s="28"/>
      <c r="CM1474" s="28"/>
      <c r="CN1474" s="28"/>
      <c r="CO1474" s="28"/>
      <c r="CP1474" s="28"/>
      <c r="CQ1474" s="28"/>
      <c r="CR1474" s="28"/>
      <c r="CS1474" s="28"/>
      <c r="CT1474" s="28"/>
      <c r="CU1474" s="28"/>
      <c r="CV1474" s="28"/>
      <c r="CW1474" s="28"/>
      <c r="CX1474" s="28"/>
      <c r="CY1474" s="28"/>
      <c r="CZ1474" s="28"/>
      <c r="DA1474" s="28"/>
      <c r="DB1474" s="28"/>
      <c r="DC1474" s="28"/>
      <c r="DD1474" s="28"/>
      <c r="DE1474" s="28"/>
      <c r="DF1474" s="28"/>
      <c r="DG1474" s="28"/>
      <c r="DH1474" s="28"/>
      <c r="DI1474" s="28"/>
      <c r="DJ1474" s="28"/>
      <c r="DK1474" s="28"/>
      <c r="DL1474" s="28"/>
      <c r="DM1474" s="28"/>
      <c r="DN1474" s="28"/>
      <c r="DO1474" s="28"/>
      <c r="DP1474" s="28"/>
      <c r="DQ1474" s="28"/>
      <c r="DR1474" s="28"/>
      <c r="DS1474" s="28"/>
      <c r="DT1474" s="28"/>
      <c r="DU1474" s="28"/>
      <c r="DV1474" s="28"/>
      <c r="DW1474" s="28"/>
      <c r="DX1474" s="28"/>
      <c r="DY1474" s="28"/>
      <c r="DZ1474" s="28"/>
      <c r="EA1474" s="28"/>
      <c r="EB1474" s="28"/>
      <c r="EC1474" s="1">
        <f t="shared" si="385"/>
        <v>0</v>
      </c>
      <c r="ED1474" s="28"/>
      <c r="EE1474">
        <f t="shared" si="381"/>
        <v>0</v>
      </c>
    </row>
    <row r="1475" spans="1:135" x14ac:dyDescent="0.25">
      <c r="A1475" s="16">
        <v>2</v>
      </c>
      <c r="B1475" s="16" t="s">
        <v>5044</v>
      </c>
      <c r="D1475" s="25" t="s">
        <v>4854</v>
      </c>
      <c r="E1475" s="33" t="s">
        <v>4855</v>
      </c>
      <c r="F1475" s="33" t="s">
        <v>4856</v>
      </c>
      <c r="I1475" s="16" t="s">
        <v>16</v>
      </c>
      <c r="AG1475">
        <v>1</v>
      </c>
      <c r="BC1475" s="1">
        <f t="shared" si="380"/>
        <v>0</v>
      </c>
      <c r="BR1475" s="1">
        <f t="shared" si="383"/>
        <v>0</v>
      </c>
      <c r="CE1475" s="1">
        <f t="shared" si="384"/>
        <v>0</v>
      </c>
      <c r="EC1475" s="1">
        <f t="shared" si="385"/>
        <v>0</v>
      </c>
      <c r="ED1475">
        <v>1</v>
      </c>
      <c r="EE1475">
        <f t="shared" si="381"/>
        <v>0</v>
      </c>
    </row>
    <row r="1476" spans="1:135" x14ac:dyDescent="0.25">
      <c r="A1476" s="16">
        <v>2</v>
      </c>
      <c r="B1476" s="16" t="s">
        <v>14</v>
      </c>
      <c r="C1476" s="16"/>
      <c r="D1476" s="16" t="s">
        <v>2989</v>
      </c>
      <c r="E1476" s="16" t="s">
        <v>2990</v>
      </c>
      <c r="F1476" s="16" t="s">
        <v>2991</v>
      </c>
      <c r="G1476" s="16"/>
      <c r="H1476" s="20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6"/>
      <c r="AR1476" s="16"/>
      <c r="AS1476" s="16"/>
      <c r="AT1476" s="16"/>
      <c r="AU1476" s="16"/>
      <c r="AV1476" s="16">
        <f>SUM(J1476:AT1476)</f>
        <v>0</v>
      </c>
      <c r="AW1476" s="16"/>
      <c r="AX1476" s="16"/>
      <c r="AY1476" s="16"/>
      <c r="AZ1476" s="16"/>
      <c r="BA1476" s="16"/>
      <c r="BC1476" s="1">
        <f t="shared" si="380"/>
        <v>0</v>
      </c>
      <c r="BR1476" s="1">
        <f t="shared" si="383"/>
        <v>0</v>
      </c>
      <c r="CE1476" s="1">
        <f t="shared" si="384"/>
        <v>0</v>
      </c>
      <c r="EC1476" s="1">
        <f t="shared" si="385"/>
        <v>0</v>
      </c>
      <c r="EE1476">
        <f t="shared" si="381"/>
        <v>0</v>
      </c>
    </row>
    <row r="1477" spans="1:135" x14ac:dyDescent="0.25">
      <c r="A1477" s="16"/>
      <c r="B1477" t="s">
        <v>5576</v>
      </c>
      <c r="D1477" s="16" t="s">
        <v>5791</v>
      </c>
      <c r="E1477" s="16" t="s">
        <v>5793</v>
      </c>
      <c r="F1477" s="16" t="s">
        <v>5792</v>
      </c>
      <c r="I1477" s="16"/>
      <c r="BR1477" s="1">
        <f t="shared" si="383"/>
        <v>0</v>
      </c>
      <c r="CE1477" s="1">
        <f t="shared" si="384"/>
        <v>0</v>
      </c>
      <c r="EC1477" s="1">
        <f t="shared" si="385"/>
        <v>0</v>
      </c>
    </row>
    <row r="1478" spans="1:135" x14ac:dyDescent="0.25">
      <c r="A1478" s="16">
        <v>2</v>
      </c>
      <c r="B1478" s="27" t="s">
        <v>17</v>
      </c>
      <c r="C1478" s="27"/>
      <c r="D1478" s="27" t="s">
        <v>2992</v>
      </c>
      <c r="E1478" s="27" t="s">
        <v>2993</v>
      </c>
      <c r="F1478" s="27" t="s">
        <v>2994</v>
      </c>
      <c r="G1478" s="27"/>
      <c r="H1478" s="30"/>
      <c r="I1478" s="27" t="s">
        <v>13</v>
      </c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>
        <v>1</v>
      </c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>
        <f>SUM(J1478:AT1478)</f>
        <v>1</v>
      </c>
      <c r="AW1478" s="27"/>
      <c r="AX1478" s="27">
        <v>1</v>
      </c>
      <c r="AY1478" s="27"/>
      <c r="AZ1478" s="27"/>
      <c r="BA1478" s="27" t="s">
        <v>2995</v>
      </c>
      <c r="BB1478" s="28"/>
      <c r="BC1478" s="1">
        <f t="shared" ref="BC1478:BC1496" si="386">SUM(BD1478+BR1478+CE1478+EC1478)</f>
        <v>0</v>
      </c>
      <c r="BD1478" s="28"/>
      <c r="BE1478" s="28"/>
      <c r="BF1478" s="28"/>
      <c r="BG1478" s="28"/>
      <c r="BH1478" s="28"/>
      <c r="BI1478" s="28"/>
      <c r="BJ1478" s="28"/>
      <c r="BK1478" s="28"/>
      <c r="BL1478" s="28"/>
      <c r="BM1478" s="28"/>
      <c r="BN1478" s="28"/>
      <c r="BO1478" s="28"/>
      <c r="BP1478" s="28"/>
      <c r="BQ1478" s="28"/>
      <c r="BR1478" s="1">
        <f t="shared" si="383"/>
        <v>0</v>
      </c>
      <c r="BS1478" s="28"/>
      <c r="BT1478" s="28"/>
      <c r="BU1478" s="28"/>
      <c r="BV1478" s="28"/>
      <c r="BW1478" s="28"/>
      <c r="BX1478" s="28"/>
      <c r="BY1478" s="28"/>
      <c r="BZ1478" s="28"/>
      <c r="CA1478" s="28"/>
      <c r="CB1478" s="28"/>
      <c r="CC1478" s="28"/>
      <c r="CD1478" s="28"/>
      <c r="CE1478" s="1">
        <f t="shared" si="384"/>
        <v>0</v>
      </c>
      <c r="CF1478" s="28"/>
      <c r="CG1478" s="28"/>
      <c r="CH1478" s="28"/>
      <c r="CI1478" s="28"/>
      <c r="CJ1478" s="28"/>
      <c r="CK1478" s="28"/>
      <c r="CL1478" s="28"/>
      <c r="CM1478" s="28"/>
      <c r="CN1478" s="28"/>
      <c r="CO1478" s="28"/>
      <c r="CP1478" s="28"/>
      <c r="CQ1478" s="28"/>
      <c r="CR1478" s="28"/>
      <c r="CS1478" s="28"/>
      <c r="CT1478" s="28"/>
      <c r="CU1478" s="28"/>
      <c r="CV1478" s="28"/>
      <c r="CW1478" s="28"/>
      <c r="CX1478" s="28"/>
      <c r="CY1478" s="28"/>
      <c r="CZ1478" s="28"/>
      <c r="DA1478" s="28"/>
      <c r="DB1478" s="28"/>
      <c r="DC1478" s="28"/>
      <c r="DD1478" s="28"/>
      <c r="DE1478" s="28"/>
      <c r="DF1478" s="28"/>
      <c r="DG1478" s="28"/>
      <c r="DH1478" s="28"/>
      <c r="DI1478" s="28"/>
      <c r="DJ1478" s="28"/>
      <c r="DK1478" s="28"/>
      <c r="DL1478" s="28"/>
      <c r="DM1478" s="28"/>
      <c r="DN1478" s="28"/>
      <c r="DO1478" s="28"/>
      <c r="DP1478" s="28"/>
      <c r="DQ1478" s="28"/>
      <c r="DR1478" s="28"/>
      <c r="DS1478" s="28"/>
      <c r="DT1478" s="28"/>
      <c r="DU1478" s="28"/>
      <c r="DV1478" s="28"/>
      <c r="DW1478" s="28"/>
      <c r="DX1478" s="28"/>
      <c r="DY1478" s="28"/>
      <c r="DZ1478" s="28"/>
      <c r="EA1478" s="28"/>
      <c r="EB1478" s="28"/>
      <c r="EC1478" s="1">
        <f t="shared" si="385"/>
        <v>0</v>
      </c>
      <c r="ED1478" s="28"/>
      <c r="EE1478">
        <f t="shared" ref="EE1478:EE1496" si="387">SUM(DM1478:DY1478)</f>
        <v>0</v>
      </c>
    </row>
    <row r="1479" spans="1:135" x14ac:dyDescent="0.25">
      <c r="A1479" s="16">
        <v>2</v>
      </c>
      <c r="B1479" s="25" t="s">
        <v>4531</v>
      </c>
      <c r="C1479">
        <v>1</v>
      </c>
      <c r="D1479" s="25" t="s">
        <v>4361</v>
      </c>
      <c r="E1479" s="25" t="s">
        <v>4358</v>
      </c>
      <c r="F1479" s="25" t="s">
        <v>4359</v>
      </c>
      <c r="I1479" s="27" t="s">
        <v>3615</v>
      </c>
      <c r="S1479">
        <v>1</v>
      </c>
      <c r="BB1479" t="s">
        <v>4360</v>
      </c>
      <c r="BC1479" s="1">
        <f t="shared" si="386"/>
        <v>1</v>
      </c>
      <c r="BD1479">
        <v>1</v>
      </c>
      <c r="BR1479" s="1">
        <f t="shared" si="383"/>
        <v>0</v>
      </c>
      <c r="CE1479" s="1">
        <f t="shared" si="384"/>
        <v>0</v>
      </c>
      <c r="EC1479" s="1">
        <f t="shared" si="385"/>
        <v>0</v>
      </c>
      <c r="EE1479">
        <f t="shared" si="387"/>
        <v>0</v>
      </c>
    </row>
    <row r="1480" spans="1:135" x14ac:dyDescent="0.25">
      <c r="A1480" s="16">
        <v>2</v>
      </c>
      <c r="B1480" s="16" t="s">
        <v>4605</v>
      </c>
      <c r="C1480">
        <v>1</v>
      </c>
      <c r="D1480" s="16" t="s">
        <v>5067</v>
      </c>
      <c r="E1480" s="16" t="s">
        <v>5068</v>
      </c>
      <c r="F1480" s="16" t="s">
        <v>5069</v>
      </c>
      <c r="BC1480" s="1">
        <f t="shared" si="386"/>
        <v>1</v>
      </c>
      <c r="BR1480" s="1">
        <f t="shared" si="383"/>
        <v>0</v>
      </c>
      <c r="CB1480">
        <v>1</v>
      </c>
      <c r="CE1480" s="1">
        <f t="shared" si="384"/>
        <v>1</v>
      </c>
      <c r="EC1480" s="1">
        <f t="shared" si="385"/>
        <v>0</v>
      </c>
      <c r="EE1480">
        <f t="shared" si="387"/>
        <v>0</v>
      </c>
    </row>
    <row r="1481" spans="1:135" x14ac:dyDescent="0.25">
      <c r="A1481" s="16">
        <v>2</v>
      </c>
      <c r="B1481" s="25" t="s">
        <v>4531</v>
      </c>
      <c r="C1481">
        <v>1</v>
      </c>
      <c r="D1481" s="25" t="s">
        <v>4227</v>
      </c>
      <c r="E1481" s="25" t="s">
        <v>4474</v>
      </c>
      <c r="F1481" s="25" t="s">
        <v>4475</v>
      </c>
      <c r="I1481" s="27" t="s">
        <v>3615</v>
      </c>
      <c r="S1481">
        <v>1</v>
      </c>
      <c r="BB1481" t="s">
        <v>4476</v>
      </c>
      <c r="BC1481" s="1">
        <f t="shared" si="386"/>
        <v>1</v>
      </c>
      <c r="BD1481">
        <v>1</v>
      </c>
      <c r="BR1481" s="1">
        <f t="shared" si="383"/>
        <v>0</v>
      </c>
      <c r="CE1481" s="1">
        <f t="shared" si="384"/>
        <v>0</v>
      </c>
      <c r="EC1481" s="1">
        <f t="shared" si="385"/>
        <v>0</v>
      </c>
      <c r="EE1481">
        <f t="shared" si="387"/>
        <v>0</v>
      </c>
    </row>
    <row r="1482" spans="1:135" x14ac:dyDescent="0.25">
      <c r="A1482" s="16">
        <v>2</v>
      </c>
      <c r="B1482" s="25" t="s">
        <v>4531</v>
      </c>
      <c r="C1482">
        <v>1</v>
      </c>
      <c r="D1482" s="25" t="s">
        <v>4228</v>
      </c>
      <c r="E1482" s="25" t="s">
        <v>4486</v>
      </c>
      <c r="F1482" s="25" t="s">
        <v>4563</v>
      </c>
      <c r="I1482" s="27" t="s">
        <v>3615</v>
      </c>
      <c r="S1482">
        <v>1</v>
      </c>
      <c r="BB1482" t="s">
        <v>4487</v>
      </c>
      <c r="BC1482" s="1">
        <f t="shared" si="386"/>
        <v>1</v>
      </c>
      <c r="BD1482">
        <v>1</v>
      </c>
      <c r="BR1482" s="1">
        <f t="shared" si="383"/>
        <v>0</v>
      </c>
      <c r="CE1482" s="1">
        <f t="shared" si="384"/>
        <v>0</v>
      </c>
      <c r="EC1482" s="1">
        <f t="shared" si="385"/>
        <v>0</v>
      </c>
      <c r="EE1482">
        <f t="shared" si="387"/>
        <v>0</v>
      </c>
    </row>
    <row r="1483" spans="1:135" x14ac:dyDescent="0.25">
      <c r="A1483" s="16">
        <v>2</v>
      </c>
      <c r="B1483" s="25" t="s">
        <v>4531</v>
      </c>
      <c r="C1483">
        <v>1</v>
      </c>
      <c r="D1483" s="25" t="s">
        <v>4229</v>
      </c>
      <c r="E1483" s="25" t="s">
        <v>4256</v>
      </c>
      <c r="F1483" s="25" t="s">
        <v>4265</v>
      </c>
      <c r="I1483" s="27" t="s">
        <v>3615</v>
      </c>
      <c r="S1483">
        <v>1</v>
      </c>
      <c r="BB1483" t="s">
        <v>4257</v>
      </c>
      <c r="BC1483" s="1">
        <f t="shared" si="386"/>
        <v>1</v>
      </c>
      <c r="BD1483">
        <v>1</v>
      </c>
      <c r="BR1483" s="1">
        <f t="shared" si="383"/>
        <v>0</v>
      </c>
      <c r="CE1483" s="1">
        <f t="shared" si="384"/>
        <v>0</v>
      </c>
      <c r="EC1483" s="1">
        <f t="shared" si="385"/>
        <v>0</v>
      </c>
      <c r="EE1483">
        <f t="shared" si="387"/>
        <v>0</v>
      </c>
    </row>
    <row r="1484" spans="1:135" x14ac:dyDescent="0.25">
      <c r="A1484" s="16">
        <v>2</v>
      </c>
      <c r="B1484" s="16" t="s">
        <v>27</v>
      </c>
      <c r="C1484" s="16"/>
      <c r="D1484" s="16" t="s">
        <v>2996</v>
      </c>
      <c r="E1484" s="16" t="s">
        <v>2997</v>
      </c>
      <c r="F1484" s="16" t="s">
        <v>2998</v>
      </c>
      <c r="G1484" s="16"/>
      <c r="H1484" s="20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6"/>
      <c r="AR1484" s="16"/>
      <c r="AS1484" s="16"/>
      <c r="AT1484" s="16"/>
      <c r="AU1484" s="16"/>
      <c r="AV1484" s="16">
        <f>SUM(J1484:AT1484)</f>
        <v>0</v>
      </c>
      <c r="AW1484" s="16"/>
      <c r="AX1484" s="16">
        <v>1</v>
      </c>
      <c r="AY1484" s="16"/>
      <c r="AZ1484" s="16"/>
      <c r="BA1484" s="16" t="s">
        <v>1987</v>
      </c>
      <c r="BC1484" s="1">
        <f t="shared" si="386"/>
        <v>0</v>
      </c>
      <c r="BR1484" s="1">
        <f t="shared" si="383"/>
        <v>0</v>
      </c>
      <c r="CE1484" s="1">
        <f t="shared" si="384"/>
        <v>0</v>
      </c>
      <c r="EC1484" s="1">
        <f t="shared" si="385"/>
        <v>0</v>
      </c>
      <c r="EE1484">
        <f t="shared" si="387"/>
        <v>0</v>
      </c>
    </row>
    <row r="1485" spans="1:135" x14ac:dyDescent="0.25">
      <c r="A1485" s="16">
        <v>2</v>
      </c>
      <c r="B1485" s="25" t="s">
        <v>27</v>
      </c>
      <c r="D1485" s="25" t="s">
        <v>5647</v>
      </c>
      <c r="E1485" s="25" t="s">
        <v>5645</v>
      </c>
      <c r="F1485" s="25" t="s">
        <v>5646</v>
      </c>
      <c r="BC1485" s="1">
        <f t="shared" si="386"/>
        <v>0</v>
      </c>
      <c r="BR1485" s="1">
        <f t="shared" si="383"/>
        <v>0</v>
      </c>
      <c r="CE1485" s="1">
        <f t="shared" si="384"/>
        <v>0</v>
      </c>
      <c r="EC1485" s="1">
        <f t="shared" si="385"/>
        <v>0</v>
      </c>
      <c r="EE1485">
        <f t="shared" si="387"/>
        <v>0</v>
      </c>
    </row>
    <row r="1486" spans="1:135" x14ac:dyDescent="0.25">
      <c r="A1486" s="16">
        <v>2</v>
      </c>
      <c r="B1486" s="25" t="s">
        <v>4531</v>
      </c>
      <c r="C1486">
        <v>1</v>
      </c>
      <c r="D1486" s="25" t="s">
        <v>4230</v>
      </c>
      <c r="E1486" s="25" t="s">
        <v>4505</v>
      </c>
      <c r="F1486" s="25" t="s">
        <v>4506</v>
      </c>
      <c r="I1486" s="27" t="s">
        <v>3615</v>
      </c>
      <c r="S1486">
        <v>1</v>
      </c>
      <c r="BB1486" t="s">
        <v>4507</v>
      </c>
      <c r="BC1486" s="1">
        <f t="shared" si="386"/>
        <v>1</v>
      </c>
      <c r="BD1486">
        <v>1</v>
      </c>
      <c r="BR1486" s="1">
        <f t="shared" si="383"/>
        <v>0</v>
      </c>
      <c r="CE1486" s="1">
        <f t="shared" si="384"/>
        <v>0</v>
      </c>
      <c r="EC1486" s="1">
        <f t="shared" si="385"/>
        <v>0</v>
      </c>
      <c r="EE1486">
        <f t="shared" si="387"/>
        <v>0</v>
      </c>
    </row>
    <row r="1487" spans="1:135" x14ac:dyDescent="0.25">
      <c r="A1487" s="16">
        <v>2</v>
      </c>
      <c r="B1487" s="16" t="s">
        <v>4605</v>
      </c>
      <c r="C1487">
        <v>1</v>
      </c>
      <c r="D1487" s="16" t="s">
        <v>5362</v>
      </c>
      <c r="E1487" s="16" t="s">
        <v>5302</v>
      </c>
      <c r="F1487" s="16" t="s">
        <v>5336</v>
      </c>
      <c r="BC1487" s="1">
        <f t="shared" si="386"/>
        <v>1</v>
      </c>
      <c r="BR1487" s="1">
        <f t="shared" si="383"/>
        <v>0</v>
      </c>
      <c r="BY1487">
        <v>1</v>
      </c>
      <c r="CE1487" s="1">
        <f t="shared" si="384"/>
        <v>1</v>
      </c>
      <c r="EC1487" s="1">
        <f t="shared" si="385"/>
        <v>0</v>
      </c>
      <c r="EE1487">
        <f t="shared" si="387"/>
        <v>0</v>
      </c>
    </row>
    <row r="1488" spans="1:135" x14ac:dyDescent="0.25">
      <c r="A1488" s="16">
        <v>2</v>
      </c>
      <c r="B1488" s="16">
        <v>1001</v>
      </c>
      <c r="C1488" s="16"/>
      <c r="D1488" s="16" t="s">
        <v>3603</v>
      </c>
      <c r="E1488" s="16" t="s">
        <v>3391</v>
      </c>
      <c r="F1488" s="16" t="s">
        <v>3482</v>
      </c>
      <c r="G1488" s="16"/>
      <c r="H1488" s="20"/>
      <c r="I1488" s="16" t="s">
        <v>13</v>
      </c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  <c r="AC1488" s="16">
        <v>1</v>
      </c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>
        <f>SUM(J1488:AT1488)</f>
        <v>1</v>
      </c>
      <c r="AW1488" s="16"/>
      <c r="AX1488" s="16"/>
      <c r="AY1488" s="16"/>
      <c r="AZ1488" s="16"/>
      <c r="BA1488" s="16"/>
      <c r="BC1488" s="1">
        <f t="shared" si="386"/>
        <v>0</v>
      </c>
      <c r="BR1488" s="1">
        <f t="shared" si="383"/>
        <v>0</v>
      </c>
      <c r="CE1488" s="1">
        <f t="shared" si="384"/>
        <v>0</v>
      </c>
      <c r="EC1488" s="1">
        <f t="shared" si="385"/>
        <v>0</v>
      </c>
      <c r="EE1488">
        <f t="shared" si="387"/>
        <v>0</v>
      </c>
    </row>
    <row r="1489" spans="1:136" x14ac:dyDescent="0.25">
      <c r="A1489" s="16">
        <v>2</v>
      </c>
      <c r="B1489" s="27" t="s">
        <v>17</v>
      </c>
      <c r="C1489" s="27"/>
      <c r="D1489" s="27" t="s">
        <v>2999</v>
      </c>
      <c r="E1489" s="27" t="s">
        <v>3000</v>
      </c>
      <c r="F1489" s="27" t="s">
        <v>3001</v>
      </c>
      <c r="G1489" s="27"/>
      <c r="H1489" s="30"/>
      <c r="I1489" s="27" t="s">
        <v>13</v>
      </c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>
        <v>1</v>
      </c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  <c r="AT1489" s="27"/>
      <c r="AU1489" s="27"/>
      <c r="AV1489" s="27">
        <f>SUM(J1489:AT1489)</f>
        <v>1</v>
      </c>
      <c r="AW1489" s="27"/>
      <c r="AX1489" s="27">
        <v>0</v>
      </c>
      <c r="AY1489" s="27"/>
      <c r="AZ1489" s="27"/>
      <c r="BA1489" s="27"/>
      <c r="BB1489" s="28"/>
      <c r="BC1489" s="1">
        <f t="shared" si="386"/>
        <v>0</v>
      </c>
      <c r="BD1489" s="28"/>
      <c r="BE1489" s="28"/>
      <c r="BF1489" s="28"/>
      <c r="BG1489" s="28"/>
      <c r="BH1489" s="28"/>
      <c r="BI1489" s="28"/>
      <c r="BJ1489" s="28"/>
      <c r="BK1489" s="28"/>
      <c r="BL1489" s="28"/>
      <c r="BM1489" s="28"/>
      <c r="BN1489" s="28"/>
      <c r="BO1489" s="28"/>
      <c r="BP1489" s="28"/>
      <c r="BQ1489" s="28"/>
      <c r="BR1489" s="1">
        <f t="shared" si="383"/>
        <v>0</v>
      </c>
      <c r="BS1489" s="28"/>
      <c r="BT1489" s="28"/>
      <c r="BU1489" s="28"/>
      <c r="BV1489" s="28"/>
      <c r="BW1489" s="28"/>
      <c r="BX1489" s="28"/>
      <c r="BY1489" s="28"/>
      <c r="BZ1489" s="28"/>
      <c r="CA1489" s="28"/>
      <c r="CB1489" s="28"/>
      <c r="CC1489" s="28"/>
      <c r="CD1489" s="28"/>
      <c r="CE1489" s="1">
        <f t="shared" si="384"/>
        <v>0</v>
      </c>
      <c r="CF1489" s="28"/>
      <c r="CG1489" s="28"/>
      <c r="CH1489" s="28"/>
      <c r="CI1489" s="28"/>
      <c r="CJ1489" s="28"/>
      <c r="CK1489" s="28"/>
      <c r="CL1489" s="28"/>
      <c r="CM1489" s="28"/>
      <c r="CN1489" s="28"/>
      <c r="CO1489" s="28"/>
      <c r="CP1489" s="28"/>
      <c r="CQ1489" s="28"/>
      <c r="CR1489" s="28"/>
      <c r="CS1489" s="28"/>
      <c r="CT1489" s="28"/>
      <c r="CU1489" s="28"/>
      <c r="CV1489" s="28"/>
      <c r="CW1489" s="28"/>
      <c r="CX1489" s="28"/>
      <c r="CY1489" s="28"/>
      <c r="CZ1489" s="28"/>
      <c r="DA1489" s="28"/>
      <c r="DB1489" s="28"/>
      <c r="DC1489" s="28"/>
      <c r="DD1489" s="28"/>
      <c r="DE1489" s="28"/>
      <c r="DF1489" s="28"/>
      <c r="DG1489" s="28"/>
      <c r="DH1489" s="28"/>
      <c r="DI1489" s="28"/>
      <c r="DJ1489" s="28"/>
      <c r="DK1489" s="28"/>
      <c r="DL1489" s="28"/>
      <c r="DM1489" s="28"/>
      <c r="DN1489" s="28"/>
      <c r="DO1489" s="28"/>
      <c r="DP1489" s="28"/>
      <c r="DQ1489" s="28"/>
      <c r="DR1489" s="28"/>
      <c r="DS1489" s="28"/>
      <c r="DT1489" s="28"/>
      <c r="DU1489" s="28"/>
      <c r="DV1489" s="28"/>
      <c r="DW1489" s="28"/>
      <c r="DX1489" s="28"/>
      <c r="DY1489" s="28"/>
      <c r="DZ1489" s="28"/>
      <c r="EA1489" s="28"/>
      <c r="EB1489" s="28"/>
      <c r="EC1489" s="1">
        <f t="shared" si="385"/>
        <v>0</v>
      </c>
      <c r="ED1489" s="28"/>
      <c r="EE1489">
        <f t="shared" si="387"/>
        <v>0</v>
      </c>
    </row>
    <row r="1490" spans="1:136" x14ac:dyDescent="0.25">
      <c r="A1490" s="16">
        <v>2</v>
      </c>
      <c r="B1490" s="16">
        <v>0</v>
      </c>
      <c r="C1490" s="16">
        <v>1</v>
      </c>
      <c r="D1490" s="16" t="s">
        <v>3930</v>
      </c>
      <c r="E1490" s="16" t="s">
        <v>3002</v>
      </c>
      <c r="F1490" s="16" t="s">
        <v>3003</v>
      </c>
      <c r="G1490" s="16" t="s">
        <v>3004</v>
      </c>
      <c r="H1490" s="20">
        <v>7</v>
      </c>
      <c r="I1490" s="16" t="s">
        <v>365</v>
      </c>
      <c r="J1490" s="16"/>
      <c r="K1490" s="16"/>
      <c r="L1490" s="16"/>
      <c r="M1490" s="16"/>
      <c r="N1490" s="16"/>
      <c r="O1490" s="16"/>
      <c r="P1490" s="16"/>
      <c r="Q1490" s="16">
        <v>1</v>
      </c>
      <c r="R1490" s="16"/>
      <c r="S1490" s="16"/>
      <c r="T1490" s="16"/>
      <c r="U1490" s="16">
        <v>1</v>
      </c>
      <c r="V1490" s="16"/>
      <c r="W1490" s="16">
        <v>1</v>
      </c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6"/>
      <c r="AR1490" s="16"/>
      <c r="AS1490" s="16"/>
      <c r="AT1490" s="16"/>
      <c r="AU1490" s="16"/>
      <c r="AV1490" s="16">
        <f>SUM(J1490:AT1490)</f>
        <v>3</v>
      </c>
      <c r="AW1490" s="16" t="s">
        <v>172</v>
      </c>
      <c r="AX1490" s="16"/>
      <c r="AY1490" s="16"/>
      <c r="AZ1490" s="16" t="s">
        <v>51</v>
      </c>
      <c r="BA1490" s="16" t="s">
        <v>1609</v>
      </c>
      <c r="BC1490" s="1">
        <f t="shared" si="386"/>
        <v>12</v>
      </c>
      <c r="BR1490" s="1">
        <f t="shared" si="383"/>
        <v>0</v>
      </c>
      <c r="CE1490" s="1">
        <f t="shared" si="384"/>
        <v>0</v>
      </c>
      <c r="CU1490">
        <v>1</v>
      </c>
      <c r="CV1490">
        <v>1</v>
      </c>
      <c r="CX1490">
        <v>1</v>
      </c>
      <c r="CY1490">
        <v>1</v>
      </c>
      <c r="CZ1490">
        <v>1</v>
      </c>
      <c r="DA1490">
        <v>1</v>
      </c>
      <c r="DC1490">
        <v>1</v>
      </c>
      <c r="DD1490">
        <v>1</v>
      </c>
      <c r="DE1490">
        <v>1</v>
      </c>
      <c r="DF1490">
        <v>1</v>
      </c>
      <c r="DK1490">
        <v>1</v>
      </c>
      <c r="DL1490">
        <v>1</v>
      </c>
      <c r="EC1490" s="1">
        <f t="shared" si="385"/>
        <v>12</v>
      </c>
      <c r="EE1490">
        <f t="shared" si="387"/>
        <v>0</v>
      </c>
    </row>
    <row r="1491" spans="1:136" x14ac:dyDescent="0.25">
      <c r="A1491" s="16">
        <v>2</v>
      </c>
      <c r="B1491" s="16" t="s">
        <v>27</v>
      </c>
      <c r="C1491" s="16"/>
      <c r="D1491" s="16" t="s">
        <v>3005</v>
      </c>
      <c r="E1491" s="16" t="s">
        <v>3006</v>
      </c>
      <c r="F1491" s="16" t="s">
        <v>3007</v>
      </c>
      <c r="G1491" s="16"/>
      <c r="H1491" s="20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6"/>
      <c r="AR1491" s="16"/>
      <c r="AS1491" s="16"/>
      <c r="AT1491" s="16"/>
      <c r="AU1491" s="16"/>
      <c r="AV1491" s="16">
        <f>SUM(J1491:AT1491)</f>
        <v>0</v>
      </c>
      <c r="AW1491" s="16"/>
      <c r="AX1491" s="16"/>
      <c r="AY1491" s="16"/>
      <c r="AZ1491" s="16"/>
      <c r="BA1491" s="16"/>
      <c r="BC1491" s="1">
        <f t="shared" si="386"/>
        <v>0</v>
      </c>
      <c r="BR1491" s="1">
        <f t="shared" si="383"/>
        <v>0</v>
      </c>
      <c r="CE1491" s="1">
        <f t="shared" si="384"/>
        <v>0</v>
      </c>
      <c r="EC1491" s="1">
        <f t="shared" si="385"/>
        <v>0</v>
      </c>
      <c r="EE1491">
        <f t="shared" si="387"/>
        <v>0</v>
      </c>
    </row>
    <row r="1492" spans="1:136" x14ac:dyDescent="0.25">
      <c r="A1492" s="16">
        <v>2</v>
      </c>
      <c r="B1492" s="25" t="s">
        <v>4531</v>
      </c>
      <c r="C1492">
        <v>1</v>
      </c>
      <c r="D1492" s="25" t="s">
        <v>4231</v>
      </c>
      <c r="E1492" s="25" t="s">
        <v>4431</v>
      </c>
      <c r="F1492" s="25" t="s">
        <v>4432</v>
      </c>
      <c r="I1492" s="27" t="s">
        <v>3615</v>
      </c>
      <c r="S1492">
        <v>1</v>
      </c>
      <c r="BB1492" t="s">
        <v>4433</v>
      </c>
      <c r="BC1492" s="1">
        <f t="shared" si="386"/>
        <v>1</v>
      </c>
      <c r="BD1492">
        <v>1</v>
      </c>
      <c r="BR1492" s="1">
        <f t="shared" si="383"/>
        <v>0</v>
      </c>
      <c r="CE1492" s="1">
        <f t="shared" si="384"/>
        <v>0</v>
      </c>
      <c r="EC1492" s="1">
        <f t="shared" si="385"/>
        <v>0</v>
      </c>
      <c r="EE1492">
        <f t="shared" si="387"/>
        <v>0</v>
      </c>
    </row>
    <row r="1493" spans="1:136" x14ac:dyDescent="0.25">
      <c r="A1493" s="16">
        <v>2</v>
      </c>
      <c r="B1493" s="16" t="s">
        <v>27</v>
      </c>
      <c r="C1493">
        <v>1</v>
      </c>
      <c r="D1493" s="16" t="s">
        <v>4646</v>
      </c>
      <c r="E1493" s="16" t="s">
        <v>4644</v>
      </c>
      <c r="F1493" s="16" t="s">
        <v>4645</v>
      </c>
      <c r="G1493" s="16" t="s">
        <v>5282</v>
      </c>
      <c r="AY1493">
        <v>1</v>
      </c>
      <c r="BB1493" t="s">
        <v>67</v>
      </c>
      <c r="BC1493" s="1">
        <f t="shared" si="386"/>
        <v>7</v>
      </c>
      <c r="BR1493" s="1">
        <f t="shared" si="383"/>
        <v>0</v>
      </c>
      <c r="CE1493" s="1">
        <f t="shared" si="384"/>
        <v>0</v>
      </c>
      <c r="DV1493">
        <v>1</v>
      </c>
      <c r="DW1493">
        <v>1</v>
      </c>
      <c r="DX1493">
        <v>1</v>
      </c>
      <c r="DY1493">
        <v>1</v>
      </c>
      <c r="DZ1493">
        <v>1</v>
      </c>
      <c r="EA1493">
        <v>1</v>
      </c>
      <c r="EB1493">
        <v>1</v>
      </c>
      <c r="EC1493" s="1">
        <f t="shared" si="385"/>
        <v>7</v>
      </c>
      <c r="EE1493">
        <f t="shared" si="387"/>
        <v>4</v>
      </c>
      <c r="EF1493">
        <v>1</v>
      </c>
    </row>
    <row r="1494" spans="1:136" x14ac:dyDescent="0.25">
      <c r="A1494" s="16">
        <v>2</v>
      </c>
      <c r="B1494" s="16" t="s">
        <v>5044</v>
      </c>
      <c r="D1494" s="25" t="s">
        <v>4797</v>
      </c>
      <c r="E1494" s="33" t="s">
        <v>4798</v>
      </c>
      <c r="F1494" s="33" t="s">
        <v>4799</v>
      </c>
      <c r="BC1494" s="1">
        <f t="shared" si="386"/>
        <v>0</v>
      </c>
      <c r="BR1494" s="1">
        <f t="shared" si="383"/>
        <v>0</v>
      </c>
      <c r="CE1494" s="1">
        <f t="shared" si="384"/>
        <v>0</v>
      </c>
      <c r="EC1494" s="1">
        <f t="shared" si="385"/>
        <v>0</v>
      </c>
      <c r="ED1494">
        <v>1</v>
      </c>
      <c r="EE1494">
        <f t="shared" si="387"/>
        <v>0</v>
      </c>
    </row>
    <row r="1495" spans="1:136" x14ac:dyDescent="0.25">
      <c r="A1495" s="16">
        <v>2</v>
      </c>
      <c r="B1495" s="16" t="s">
        <v>5712</v>
      </c>
      <c r="D1495" s="25" t="s">
        <v>4595</v>
      </c>
      <c r="E1495" s="16" t="s">
        <v>4596</v>
      </c>
      <c r="F1495" s="16" t="s">
        <v>4597</v>
      </c>
      <c r="G1495" s="25" t="s">
        <v>4599</v>
      </c>
      <c r="H1495" s="18" t="s">
        <v>4600</v>
      </c>
      <c r="I1495" s="25" t="s">
        <v>17</v>
      </c>
      <c r="AI1495">
        <v>1</v>
      </c>
      <c r="BC1495" s="1">
        <f t="shared" si="386"/>
        <v>0</v>
      </c>
      <c r="BR1495" s="1">
        <f t="shared" si="383"/>
        <v>0</v>
      </c>
      <c r="CE1495" s="1">
        <f t="shared" si="384"/>
        <v>0</v>
      </c>
      <c r="EC1495" s="1">
        <f t="shared" si="385"/>
        <v>0</v>
      </c>
      <c r="EE1495">
        <f t="shared" si="387"/>
        <v>0</v>
      </c>
    </row>
    <row r="1496" spans="1:136" x14ac:dyDescent="0.25">
      <c r="A1496" s="16">
        <v>2</v>
      </c>
      <c r="B1496" s="16" t="s">
        <v>27</v>
      </c>
      <c r="C1496" s="16"/>
      <c r="D1496" s="16" t="s">
        <v>3746</v>
      </c>
      <c r="E1496" s="16" t="s">
        <v>3747</v>
      </c>
      <c r="F1496" s="16" t="s">
        <v>3748</v>
      </c>
      <c r="G1496" s="16"/>
      <c r="H1496" s="20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6"/>
      <c r="AR1496" s="16"/>
      <c r="AS1496" s="16"/>
      <c r="AT1496" s="16"/>
      <c r="AU1496" s="16"/>
      <c r="AV1496" s="16">
        <f>SUM(J1496:AT1496)</f>
        <v>0</v>
      </c>
      <c r="AW1496" s="16"/>
      <c r="AX1496" s="16"/>
      <c r="AY1496" s="16"/>
      <c r="AZ1496" s="16"/>
      <c r="BA1496" s="16"/>
      <c r="BC1496" s="1">
        <f t="shared" si="386"/>
        <v>0</v>
      </c>
      <c r="BR1496" s="1">
        <f t="shared" si="383"/>
        <v>0</v>
      </c>
      <c r="CE1496" s="1">
        <f t="shared" si="384"/>
        <v>0</v>
      </c>
      <c r="EC1496" s="1">
        <f t="shared" si="385"/>
        <v>0</v>
      </c>
      <c r="EE1496">
        <f t="shared" si="387"/>
        <v>0</v>
      </c>
    </row>
    <row r="1497" spans="1:136" x14ac:dyDescent="0.25">
      <c r="A1497" s="16"/>
      <c r="B1497" t="s">
        <v>27</v>
      </c>
      <c r="D1497" s="16" t="s">
        <v>5860</v>
      </c>
      <c r="E1497" s="16" t="s">
        <v>5861</v>
      </c>
      <c r="F1497" s="16" t="s">
        <v>5862</v>
      </c>
      <c r="I1497" s="16"/>
      <c r="BR1497" s="1">
        <f t="shared" si="383"/>
        <v>0</v>
      </c>
      <c r="CE1497" s="1">
        <f t="shared" si="384"/>
        <v>0</v>
      </c>
      <c r="EC1497" s="1">
        <f t="shared" si="385"/>
        <v>0</v>
      </c>
    </row>
    <row r="1498" spans="1:136" x14ac:dyDescent="0.25">
      <c r="A1498" s="16">
        <v>2</v>
      </c>
      <c r="B1498" s="16" t="s">
        <v>4605</v>
      </c>
      <c r="C1498">
        <v>1</v>
      </c>
      <c r="D1498" s="16" t="s">
        <v>5363</v>
      </c>
      <c r="E1498" s="16" t="s">
        <v>5303</v>
      </c>
      <c r="F1498" s="16" t="s">
        <v>5321</v>
      </c>
      <c r="BC1498" s="1">
        <f t="shared" ref="BC1498:BC1517" si="388">SUM(BD1498+BR1498+CE1498+EC1498)</f>
        <v>1</v>
      </c>
      <c r="BR1498" s="1">
        <f t="shared" si="383"/>
        <v>0</v>
      </c>
      <c r="BY1498">
        <v>1</v>
      </c>
      <c r="CE1498" s="1">
        <f t="shared" si="384"/>
        <v>1</v>
      </c>
      <c r="EC1498" s="1">
        <f t="shared" si="385"/>
        <v>0</v>
      </c>
      <c r="EE1498">
        <f t="shared" ref="EE1498:EE1517" si="389">SUM(DM1498:DY1498)</f>
        <v>0</v>
      </c>
    </row>
    <row r="1499" spans="1:136" x14ac:dyDescent="0.25">
      <c r="A1499" s="16">
        <v>2</v>
      </c>
      <c r="B1499" s="16">
        <v>0</v>
      </c>
      <c r="C1499" s="16">
        <v>1</v>
      </c>
      <c r="D1499" s="16" t="s">
        <v>4029</v>
      </c>
      <c r="E1499" s="16" t="s">
        <v>3008</v>
      </c>
      <c r="F1499" s="16" t="s">
        <v>3009</v>
      </c>
      <c r="G1499" s="16" t="s">
        <v>3010</v>
      </c>
      <c r="H1499" s="20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>
        <f>SUM(J1499:AT1499)</f>
        <v>0</v>
      </c>
      <c r="AW1499" s="16" t="s">
        <v>3011</v>
      </c>
      <c r="AX1499" s="16"/>
      <c r="AY1499" s="16"/>
      <c r="AZ1499" s="16" t="s">
        <v>51</v>
      </c>
      <c r="BA1499" s="16" t="s">
        <v>259</v>
      </c>
      <c r="BB1499" t="s">
        <v>4674</v>
      </c>
      <c r="BC1499" s="1">
        <f t="shared" si="388"/>
        <v>3</v>
      </c>
      <c r="BR1499" s="1">
        <f t="shared" si="383"/>
        <v>0</v>
      </c>
      <c r="CE1499" s="1">
        <f t="shared" si="384"/>
        <v>0</v>
      </c>
      <c r="CU1499">
        <v>1</v>
      </c>
      <c r="DT1499">
        <v>1</v>
      </c>
      <c r="DV1499">
        <v>1</v>
      </c>
      <c r="EC1499" s="1">
        <f t="shared" si="385"/>
        <v>3</v>
      </c>
      <c r="EE1499">
        <f t="shared" si="389"/>
        <v>2</v>
      </c>
      <c r="EF1499">
        <v>1</v>
      </c>
    </row>
    <row r="1500" spans="1:136" x14ac:dyDescent="0.25">
      <c r="A1500" s="16">
        <v>2</v>
      </c>
      <c r="B1500" s="16" t="s">
        <v>27</v>
      </c>
      <c r="C1500" s="16"/>
      <c r="D1500" s="16" t="s">
        <v>3012</v>
      </c>
      <c r="E1500" s="16" t="s">
        <v>3013</v>
      </c>
      <c r="F1500" s="16" t="s">
        <v>3014</v>
      </c>
      <c r="G1500" s="16"/>
      <c r="H1500" s="20" t="s">
        <v>3015</v>
      </c>
      <c r="I1500" s="16"/>
      <c r="J1500" s="16"/>
      <c r="K1500" s="16"/>
      <c r="L1500" s="16"/>
      <c r="M1500" s="16">
        <v>1</v>
      </c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>
        <v>1</v>
      </c>
      <c r="AK1500" s="16"/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>
        <f>SUM(J1500:AT1500)</f>
        <v>2</v>
      </c>
      <c r="AW1500" s="16"/>
      <c r="AX1500" s="16">
        <v>6</v>
      </c>
      <c r="AY1500" s="16"/>
      <c r="AZ1500" s="16"/>
      <c r="BA1500" s="16" t="s">
        <v>292</v>
      </c>
      <c r="BC1500" s="1">
        <f t="shared" si="388"/>
        <v>0</v>
      </c>
      <c r="BR1500" s="1">
        <f t="shared" si="383"/>
        <v>0</v>
      </c>
      <c r="CE1500" s="1">
        <f t="shared" si="384"/>
        <v>0</v>
      </c>
      <c r="EC1500" s="1">
        <f t="shared" si="385"/>
        <v>0</v>
      </c>
      <c r="EE1500">
        <f t="shared" si="389"/>
        <v>0</v>
      </c>
    </row>
    <row r="1501" spans="1:136" x14ac:dyDescent="0.25">
      <c r="A1501" s="16">
        <v>2</v>
      </c>
      <c r="B1501" s="16" t="s">
        <v>27</v>
      </c>
      <c r="C1501" s="16"/>
      <c r="D1501" s="16" t="s">
        <v>3016</v>
      </c>
      <c r="E1501" s="16" t="s">
        <v>3017</v>
      </c>
      <c r="F1501" s="16" t="s">
        <v>3018</v>
      </c>
      <c r="G1501" s="16"/>
      <c r="H1501" s="20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>
        <f>SUM(J1501:AT1501)</f>
        <v>0</v>
      </c>
      <c r="AW1501" s="16"/>
      <c r="AX1501" s="16"/>
      <c r="AY1501" s="16"/>
      <c r="AZ1501" s="16"/>
      <c r="BA1501" s="16"/>
      <c r="BC1501" s="1">
        <f t="shared" si="388"/>
        <v>0</v>
      </c>
      <c r="BR1501" s="1">
        <f t="shared" ref="BR1501:BR1532" si="390">SUM(BE1501:BQ1501)</f>
        <v>0</v>
      </c>
      <c r="CE1501" s="1">
        <f t="shared" ref="CE1501:CE1532" si="391">SUM(BS1501:CD1501)</f>
        <v>0</v>
      </c>
      <c r="EC1501" s="1">
        <f t="shared" ref="EC1501:EC1532" si="392">SUM(CF1501:EB1501)</f>
        <v>0</v>
      </c>
      <c r="EE1501">
        <f t="shared" si="389"/>
        <v>0</v>
      </c>
    </row>
    <row r="1502" spans="1:136" x14ac:dyDescent="0.25">
      <c r="A1502" s="16">
        <v>2</v>
      </c>
      <c r="B1502" s="16" t="s">
        <v>27</v>
      </c>
      <c r="C1502" s="16">
        <v>1</v>
      </c>
      <c r="D1502" s="16" t="s">
        <v>3797</v>
      </c>
      <c r="E1502" s="16" t="s">
        <v>3786</v>
      </c>
      <c r="F1502" s="16" t="s">
        <v>3847</v>
      </c>
      <c r="G1502" s="16" t="s">
        <v>5283</v>
      </c>
      <c r="H1502" s="20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  <c r="AT1502" s="16"/>
      <c r="AU1502" s="16"/>
      <c r="AV1502" s="16">
        <f>SUM(J1502:AT1502)</f>
        <v>0</v>
      </c>
      <c r="AW1502" s="16"/>
      <c r="AX1502" s="16"/>
      <c r="AY1502" s="16"/>
      <c r="AZ1502" s="16"/>
      <c r="BA1502" s="16"/>
      <c r="BB1502" t="s">
        <v>5229</v>
      </c>
      <c r="BC1502" s="1">
        <f t="shared" si="388"/>
        <v>3</v>
      </c>
      <c r="BR1502" s="1">
        <f t="shared" si="390"/>
        <v>0</v>
      </c>
      <c r="CE1502" s="1">
        <f t="shared" si="391"/>
        <v>0</v>
      </c>
      <c r="DT1502">
        <v>1</v>
      </c>
      <c r="DV1502">
        <v>1</v>
      </c>
      <c r="DX1502">
        <v>1</v>
      </c>
      <c r="EC1502" s="1">
        <f t="shared" si="392"/>
        <v>3</v>
      </c>
      <c r="EE1502">
        <f t="shared" si="389"/>
        <v>3</v>
      </c>
      <c r="EF1502">
        <v>1</v>
      </c>
    </row>
    <row r="1503" spans="1:136" x14ac:dyDescent="0.25">
      <c r="A1503" s="16">
        <v>2</v>
      </c>
      <c r="B1503" s="16" t="s">
        <v>27</v>
      </c>
      <c r="C1503" s="16">
        <v>1</v>
      </c>
      <c r="D1503" s="16" t="s">
        <v>3019</v>
      </c>
      <c r="E1503" s="16" t="s">
        <v>3020</v>
      </c>
      <c r="F1503" s="16" t="s">
        <v>3021</v>
      </c>
      <c r="G1503" s="16" t="s">
        <v>3022</v>
      </c>
      <c r="H1503" s="20">
        <v>3</v>
      </c>
      <c r="I1503" s="16" t="s">
        <v>11</v>
      </c>
      <c r="J1503" s="16"/>
      <c r="K1503" s="16"/>
      <c r="L1503" s="16"/>
      <c r="M1503" s="16">
        <v>1</v>
      </c>
      <c r="N1503" s="16"/>
      <c r="O1503" s="16"/>
      <c r="P1503" s="16"/>
      <c r="Q1503" s="16"/>
      <c r="R1503" s="16"/>
      <c r="S1503" s="16"/>
      <c r="T1503" s="16"/>
      <c r="U1503" s="16"/>
      <c r="V1503" s="16"/>
      <c r="W1503" s="16">
        <v>1</v>
      </c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>
        <f>SUM(J1503:AT1503)</f>
        <v>2</v>
      </c>
      <c r="AW1503" s="16" t="s">
        <v>3023</v>
      </c>
      <c r="AX1503" s="16">
        <v>9</v>
      </c>
      <c r="AY1503" s="16"/>
      <c r="AZ1503" s="16" t="s">
        <v>51</v>
      </c>
      <c r="BA1503" s="16" t="s">
        <v>332</v>
      </c>
      <c r="BC1503" s="1">
        <f t="shared" si="388"/>
        <v>3</v>
      </c>
      <c r="BR1503" s="1">
        <f t="shared" si="390"/>
        <v>0</v>
      </c>
      <c r="CE1503" s="1">
        <f t="shared" si="391"/>
        <v>0</v>
      </c>
      <c r="CF1503">
        <v>1</v>
      </c>
      <c r="CM1503">
        <v>1</v>
      </c>
      <c r="CU1503">
        <v>1</v>
      </c>
      <c r="EC1503" s="1">
        <f t="shared" si="392"/>
        <v>3</v>
      </c>
      <c r="EE1503">
        <f t="shared" si="389"/>
        <v>0</v>
      </c>
    </row>
    <row r="1504" spans="1:136" x14ac:dyDescent="0.25">
      <c r="A1504" s="16">
        <v>2</v>
      </c>
      <c r="B1504" s="16" t="s">
        <v>5044</v>
      </c>
      <c r="D1504" s="25" t="s">
        <v>4887</v>
      </c>
      <c r="E1504" s="33" t="s">
        <v>4888</v>
      </c>
      <c r="F1504" s="33" t="s">
        <v>4889</v>
      </c>
      <c r="I1504" s="33" t="s">
        <v>16</v>
      </c>
      <c r="AG1504">
        <v>1</v>
      </c>
      <c r="BC1504" s="1">
        <f t="shared" si="388"/>
        <v>0</v>
      </c>
      <c r="BR1504" s="1">
        <f t="shared" si="390"/>
        <v>0</v>
      </c>
      <c r="CE1504" s="1">
        <f t="shared" si="391"/>
        <v>0</v>
      </c>
      <c r="EC1504" s="1">
        <f t="shared" si="392"/>
        <v>0</v>
      </c>
      <c r="ED1504">
        <v>1</v>
      </c>
      <c r="EE1504">
        <f t="shared" si="389"/>
        <v>0</v>
      </c>
    </row>
    <row r="1505" spans="1:136" x14ac:dyDescent="0.25">
      <c r="A1505" s="16">
        <v>2</v>
      </c>
      <c r="D1505" s="33" t="s">
        <v>4077</v>
      </c>
      <c r="E1505" s="16" t="s">
        <v>4078</v>
      </c>
      <c r="F1505" s="16" t="s">
        <v>4079</v>
      </c>
      <c r="BC1505" s="1">
        <f t="shared" si="388"/>
        <v>0</v>
      </c>
      <c r="BR1505" s="1">
        <f t="shared" si="390"/>
        <v>0</v>
      </c>
      <c r="CE1505" s="1">
        <f t="shared" si="391"/>
        <v>0</v>
      </c>
      <c r="EC1505" s="1">
        <f t="shared" si="392"/>
        <v>0</v>
      </c>
      <c r="EE1505">
        <f t="shared" si="389"/>
        <v>0</v>
      </c>
    </row>
    <row r="1506" spans="1:136" x14ac:dyDescent="0.25">
      <c r="A1506" s="16">
        <v>2</v>
      </c>
      <c r="B1506" s="16" t="s">
        <v>5044</v>
      </c>
      <c r="D1506" s="25" t="s">
        <v>4764</v>
      </c>
      <c r="E1506" s="33" t="s">
        <v>4765</v>
      </c>
      <c r="F1506" s="33" t="s">
        <v>4766</v>
      </c>
      <c r="BC1506" s="1">
        <f t="shared" si="388"/>
        <v>0</v>
      </c>
      <c r="BR1506" s="1">
        <f t="shared" si="390"/>
        <v>0</v>
      </c>
      <c r="CE1506" s="1">
        <f t="shared" si="391"/>
        <v>0</v>
      </c>
      <c r="EC1506" s="1">
        <f t="shared" si="392"/>
        <v>0</v>
      </c>
      <c r="ED1506">
        <v>1</v>
      </c>
      <c r="EE1506">
        <f t="shared" si="389"/>
        <v>0</v>
      </c>
    </row>
    <row r="1507" spans="1:136" x14ac:dyDescent="0.25">
      <c r="A1507" s="16">
        <v>2</v>
      </c>
      <c r="B1507" s="16" t="s">
        <v>27</v>
      </c>
      <c r="C1507" s="16">
        <v>1</v>
      </c>
      <c r="D1507" s="16" t="s">
        <v>3796</v>
      </c>
      <c r="E1507" s="16" t="s">
        <v>3787</v>
      </c>
      <c r="F1507" s="16" t="s">
        <v>3848</v>
      </c>
      <c r="G1507" s="16" t="s">
        <v>5284</v>
      </c>
      <c r="H1507" s="20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>
        <f>SUM(J1507:AT1507)</f>
        <v>0</v>
      </c>
      <c r="AW1507" s="16"/>
      <c r="AX1507" s="16"/>
      <c r="AY1507" s="16"/>
      <c r="AZ1507" s="16"/>
      <c r="BA1507" s="16"/>
      <c r="BB1507" t="s">
        <v>4675</v>
      </c>
      <c r="BC1507" s="1">
        <f t="shared" si="388"/>
        <v>3</v>
      </c>
      <c r="BR1507" s="1">
        <f t="shared" si="390"/>
        <v>0</v>
      </c>
      <c r="CE1507" s="1">
        <f t="shared" si="391"/>
        <v>0</v>
      </c>
      <c r="DT1507">
        <v>1</v>
      </c>
      <c r="DV1507">
        <v>1</v>
      </c>
      <c r="DX1507">
        <v>1</v>
      </c>
      <c r="EC1507" s="1">
        <f t="shared" si="392"/>
        <v>3</v>
      </c>
      <c r="EE1507">
        <f t="shared" si="389"/>
        <v>3</v>
      </c>
      <c r="EF1507">
        <v>1</v>
      </c>
    </row>
    <row r="1508" spans="1:136" x14ac:dyDescent="0.25">
      <c r="A1508" s="16">
        <v>2</v>
      </c>
      <c r="B1508" s="16">
        <v>0</v>
      </c>
      <c r="C1508" s="16">
        <v>1</v>
      </c>
      <c r="D1508" s="16" t="s">
        <v>3977</v>
      </c>
      <c r="E1508" s="16" t="s">
        <v>3024</v>
      </c>
      <c r="F1508" s="16" t="s">
        <v>3025</v>
      </c>
      <c r="G1508" s="16" t="s">
        <v>3026</v>
      </c>
      <c r="H1508" s="20"/>
      <c r="I1508" s="16" t="s">
        <v>3027</v>
      </c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>
        <v>1</v>
      </c>
      <c r="X1508" s="16"/>
      <c r="Y1508" s="16"/>
      <c r="Z1508" s="16"/>
      <c r="AA1508" s="16"/>
      <c r="AB1508" s="16"/>
      <c r="AC1508" s="16"/>
      <c r="AD1508" s="16">
        <v>1</v>
      </c>
      <c r="AE1508" s="16"/>
      <c r="AF1508" s="16">
        <v>2005</v>
      </c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>
        <f>SUM(J1508:AT1508)</f>
        <v>2007</v>
      </c>
      <c r="AW1508" s="16" t="s">
        <v>3028</v>
      </c>
      <c r="AX1508" s="16"/>
      <c r="AY1508" s="16"/>
      <c r="AZ1508" s="16" t="s">
        <v>51</v>
      </c>
      <c r="BA1508" s="16" t="s">
        <v>2411</v>
      </c>
      <c r="BC1508" s="1">
        <f t="shared" si="388"/>
        <v>6</v>
      </c>
      <c r="BR1508" s="1">
        <f t="shared" si="390"/>
        <v>0</v>
      </c>
      <c r="CE1508" s="1">
        <f t="shared" si="391"/>
        <v>0</v>
      </c>
      <c r="DL1508">
        <v>1</v>
      </c>
      <c r="DP1508">
        <v>1</v>
      </c>
      <c r="DR1508">
        <v>1</v>
      </c>
      <c r="DS1508">
        <v>1</v>
      </c>
      <c r="DU1508">
        <v>1</v>
      </c>
      <c r="DW1508">
        <v>1</v>
      </c>
      <c r="EC1508" s="1">
        <f t="shared" si="392"/>
        <v>6</v>
      </c>
      <c r="ED1508">
        <v>1</v>
      </c>
      <c r="EE1508">
        <f t="shared" si="389"/>
        <v>5</v>
      </c>
      <c r="EF1508">
        <v>1</v>
      </c>
    </row>
    <row r="1509" spans="1:136" x14ac:dyDescent="0.25">
      <c r="A1509" s="16">
        <v>2</v>
      </c>
      <c r="B1509" s="25" t="s">
        <v>4531</v>
      </c>
      <c r="C1509">
        <v>1</v>
      </c>
      <c r="D1509" s="25" t="s">
        <v>4232</v>
      </c>
      <c r="E1509" s="25" t="s">
        <v>4388</v>
      </c>
      <c r="F1509" s="25" t="s">
        <v>4564</v>
      </c>
      <c r="I1509" s="27" t="s">
        <v>3615</v>
      </c>
      <c r="S1509">
        <v>1</v>
      </c>
      <c r="BB1509" t="s">
        <v>4389</v>
      </c>
      <c r="BC1509" s="1">
        <f t="shared" si="388"/>
        <v>1</v>
      </c>
      <c r="BD1509">
        <v>1</v>
      </c>
      <c r="BR1509" s="1">
        <f t="shared" si="390"/>
        <v>0</v>
      </c>
      <c r="CE1509" s="1">
        <f t="shared" si="391"/>
        <v>0</v>
      </c>
      <c r="EC1509" s="1">
        <f t="shared" si="392"/>
        <v>0</v>
      </c>
      <c r="EE1509">
        <f t="shared" si="389"/>
        <v>0</v>
      </c>
    </row>
    <row r="1510" spans="1:136" x14ac:dyDescent="0.25">
      <c r="A1510" s="16">
        <v>2</v>
      </c>
      <c r="B1510" s="16">
        <v>0</v>
      </c>
      <c r="C1510" s="16">
        <v>1</v>
      </c>
      <c r="D1510" s="16" t="s">
        <v>4007</v>
      </c>
      <c r="E1510" s="16" t="s">
        <v>3029</v>
      </c>
      <c r="F1510" s="16" t="s">
        <v>3030</v>
      </c>
      <c r="G1510" s="16" t="s">
        <v>3031</v>
      </c>
      <c r="H1510" s="20"/>
      <c r="I1510" s="16" t="s">
        <v>12</v>
      </c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>
        <v>1</v>
      </c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6"/>
      <c r="AR1510" s="16"/>
      <c r="AS1510" s="16"/>
      <c r="AT1510" s="16"/>
      <c r="AU1510" s="16"/>
      <c r="AV1510" s="16">
        <f t="shared" ref="AV1510:AV1515" si="393">SUM(J1510:AT1510)</f>
        <v>1</v>
      </c>
      <c r="AW1510" s="16" t="s">
        <v>665</v>
      </c>
      <c r="AX1510" s="16"/>
      <c r="AY1510" s="16"/>
      <c r="AZ1510" s="16" t="s">
        <v>51</v>
      </c>
      <c r="BA1510" s="16" t="s">
        <v>193</v>
      </c>
      <c r="BC1510" s="1">
        <f t="shared" si="388"/>
        <v>1</v>
      </c>
      <c r="BR1510" s="1">
        <f t="shared" si="390"/>
        <v>0</v>
      </c>
      <c r="CE1510" s="1">
        <f t="shared" si="391"/>
        <v>0</v>
      </c>
      <c r="CU1510">
        <v>1</v>
      </c>
      <c r="EC1510" s="1">
        <f t="shared" si="392"/>
        <v>1</v>
      </c>
      <c r="EE1510">
        <f t="shared" si="389"/>
        <v>0</v>
      </c>
    </row>
    <row r="1511" spans="1:136" x14ac:dyDescent="0.25">
      <c r="A1511" s="16">
        <v>2</v>
      </c>
      <c r="B1511" s="16" t="s">
        <v>9</v>
      </c>
      <c r="C1511" s="16">
        <v>1</v>
      </c>
      <c r="D1511" s="16" t="s">
        <v>3032</v>
      </c>
      <c r="E1511" s="16" t="s">
        <v>3033</v>
      </c>
      <c r="F1511" s="16" t="s">
        <v>3034</v>
      </c>
      <c r="G1511" s="16" t="s">
        <v>3035</v>
      </c>
      <c r="H1511" s="20"/>
      <c r="I1511" s="16" t="s">
        <v>11</v>
      </c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>
        <v>1</v>
      </c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>
        <f t="shared" si="393"/>
        <v>1</v>
      </c>
      <c r="AW1511" s="16" t="s">
        <v>3036</v>
      </c>
      <c r="AX1511" s="16"/>
      <c r="AY1511" s="16"/>
      <c r="AZ1511" s="16" t="s">
        <v>51</v>
      </c>
      <c r="BA1511" s="16" t="s">
        <v>784</v>
      </c>
      <c r="BC1511" s="1">
        <f t="shared" si="388"/>
        <v>1</v>
      </c>
      <c r="BR1511" s="1">
        <f t="shared" si="390"/>
        <v>0</v>
      </c>
      <c r="CE1511" s="1">
        <f t="shared" si="391"/>
        <v>0</v>
      </c>
      <c r="CU1511">
        <v>1</v>
      </c>
      <c r="EC1511" s="1">
        <f t="shared" si="392"/>
        <v>1</v>
      </c>
      <c r="EE1511">
        <f t="shared" si="389"/>
        <v>0</v>
      </c>
    </row>
    <row r="1512" spans="1:136" x14ac:dyDescent="0.25">
      <c r="A1512" s="16">
        <v>2</v>
      </c>
      <c r="B1512" s="16" t="s">
        <v>9</v>
      </c>
      <c r="C1512" s="16"/>
      <c r="D1512" s="16" t="s">
        <v>3037</v>
      </c>
      <c r="E1512" s="16" t="s">
        <v>3038</v>
      </c>
      <c r="F1512" s="16" t="s">
        <v>3039</v>
      </c>
      <c r="G1512" s="16"/>
      <c r="H1512" s="20"/>
      <c r="I1512" s="16" t="s">
        <v>16</v>
      </c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>
        <v>1</v>
      </c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>
        <f t="shared" si="393"/>
        <v>1</v>
      </c>
      <c r="AW1512" s="16"/>
      <c r="AX1512" s="16">
        <v>1</v>
      </c>
      <c r="AY1512" s="16"/>
      <c r="AZ1512" s="16"/>
      <c r="BA1512" s="16" t="s">
        <v>38</v>
      </c>
      <c r="BC1512" s="1">
        <f t="shared" si="388"/>
        <v>0</v>
      </c>
      <c r="BR1512" s="1">
        <f t="shared" si="390"/>
        <v>0</v>
      </c>
      <c r="CE1512" s="1">
        <f t="shared" si="391"/>
        <v>0</v>
      </c>
      <c r="EC1512" s="1">
        <f t="shared" si="392"/>
        <v>0</v>
      </c>
      <c r="EE1512">
        <f t="shared" si="389"/>
        <v>0</v>
      </c>
    </row>
    <row r="1513" spans="1:136" x14ac:dyDescent="0.25">
      <c r="A1513" s="16">
        <v>2</v>
      </c>
      <c r="B1513" s="16" t="s">
        <v>27</v>
      </c>
      <c r="C1513" s="16"/>
      <c r="D1513" s="16" t="s">
        <v>3040</v>
      </c>
      <c r="E1513" s="16" t="s">
        <v>3041</v>
      </c>
      <c r="F1513" s="16" t="s">
        <v>3042</v>
      </c>
      <c r="G1513" s="16"/>
      <c r="H1513" s="20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>
        <f t="shared" si="393"/>
        <v>0</v>
      </c>
      <c r="AW1513" s="16"/>
      <c r="AX1513" s="16">
        <v>1</v>
      </c>
      <c r="AY1513" s="16"/>
      <c r="AZ1513" s="16"/>
      <c r="BA1513" s="16" t="s">
        <v>3043</v>
      </c>
      <c r="BC1513" s="1">
        <f t="shared" si="388"/>
        <v>0</v>
      </c>
      <c r="BR1513" s="1">
        <f t="shared" si="390"/>
        <v>0</v>
      </c>
      <c r="CE1513" s="1">
        <f t="shared" si="391"/>
        <v>0</v>
      </c>
      <c r="EC1513" s="1">
        <f t="shared" si="392"/>
        <v>0</v>
      </c>
      <c r="EE1513">
        <f t="shared" si="389"/>
        <v>0</v>
      </c>
    </row>
    <row r="1514" spans="1:136" x14ac:dyDescent="0.25">
      <c r="A1514" s="16">
        <v>2</v>
      </c>
      <c r="B1514" s="16" t="s">
        <v>27</v>
      </c>
      <c r="C1514" s="16"/>
      <c r="D1514" s="16" t="s">
        <v>3044</v>
      </c>
      <c r="E1514" s="16" t="s">
        <v>3045</v>
      </c>
      <c r="F1514" s="16" t="s">
        <v>3046</v>
      </c>
      <c r="G1514" s="16"/>
      <c r="H1514" s="20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>
        <f t="shared" si="393"/>
        <v>0</v>
      </c>
      <c r="AW1514" s="16"/>
      <c r="AX1514" s="16">
        <v>1</v>
      </c>
      <c r="AY1514" s="16"/>
      <c r="AZ1514" s="16"/>
      <c r="BA1514" s="16" t="s">
        <v>2496</v>
      </c>
      <c r="BC1514" s="1">
        <f t="shared" si="388"/>
        <v>0</v>
      </c>
      <c r="BR1514" s="1">
        <f t="shared" si="390"/>
        <v>0</v>
      </c>
      <c r="CE1514" s="1">
        <f t="shared" si="391"/>
        <v>0</v>
      </c>
      <c r="EC1514" s="1">
        <f t="shared" si="392"/>
        <v>0</v>
      </c>
      <c r="EE1514">
        <f t="shared" si="389"/>
        <v>0</v>
      </c>
    </row>
    <row r="1515" spans="1:136" x14ac:dyDescent="0.25">
      <c r="A1515" s="16">
        <v>2</v>
      </c>
      <c r="B1515" s="16" t="s">
        <v>14</v>
      </c>
      <c r="C1515" s="16"/>
      <c r="D1515" s="16" t="s">
        <v>3047</v>
      </c>
      <c r="E1515" s="16" t="s">
        <v>3048</v>
      </c>
      <c r="F1515" s="16" t="s">
        <v>3049</v>
      </c>
      <c r="G1515" s="16"/>
      <c r="H1515" s="20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>
        <f t="shared" si="393"/>
        <v>0</v>
      </c>
      <c r="AW1515" s="16"/>
      <c r="AX1515" s="16">
        <v>1</v>
      </c>
      <c r="AY1515" s="16"/>
      <c r="AZ1515" s="16"/>
      <c r="BA1515" s="16" t="s">
        <v>3050</v>
      </c>
      <c r="BC1515" s="1">
        <f t="shared" si="388"/>
        <v>0</v>
      </c>
      <c r="BR1515" s="1">
        <f t="shared" si="390"/>
        <v>0</v>
      </c>
      <c r="CE1515" s="1">
        <f t="shared" si="391"/>
        <v>0</v>
      </c>
      <c r="EC1515" s="1">
        <f t="shared" si="392"/>
        <v>0</v>
      </c>
      <c r="EE1515">
        <f t="shared" si="389"/>
        <v>0</v>
      </c>
    </row>
    <row r="1516" spans="1:136" x14ac:dyDescent="0.25">
      <c r="A1516" s="16">
        <v>2</v>
      </c>
      <c r="B1516" s="25" t="s">
        <v>4531</v>
      </c>
      <c r="C1516">
        <v>1</v>
      </c>
      <c r="D1516" s="25" t="s">
        <v>4233</v>
      </c>
      <c r="E1516" s="25" t="s">
        <v>4514</v>
      </c>
      <c r="F1516" s="25" t="s">
        <v>4515</v>
      </c>
      <c r="I1516" s="27" t="s">
        <v>3615</v>
      </c>
      <c r="S1516">
        <v>1</v>
      </c>
      <c r="BB1516" t="s">
        <v>4516</v>
      </c>
      <c r="BC1516" s="1">
        <f t="shared" si="388"/>
        <v>1</v>
      </c>
      <c r="BD1516">
        <v>1</v>
      </c>
      <c r="BR1516" s="1">
        <f t="shared" si="390"/>
        <v>0</v>
      </c>
      <c r="CE1516" s="1">
        <f t="shared" si="391"/>
        <v>0</v>
      </c>
      <c r="EC1516" s="1">
        <f t="shared" si="392"/>
        <v>0</v>
      </c>
      <c r="EE1516">
        <f t="shared" si="389"/>
        <v>0</v>
      </c>
    </row>
    <row r="1517" spans="1:136" x14ac:dyDescent="0.25">
      <c r="A1517" s="16">
        <v>2</v>
      </c>
      <c r="B1517" s="16">
        <v>0</v>
      </c>
      <c r="C1517" s="16">
        <v>1</v>
      </c>
      <c r="D1517" s="16" t="s">
        <v>4024</v>
      </c>
      <c r="E1517" s="16" t="s">
        <v>3051</v>
      </c>
      <c r="F1517" s="16" t="s">
        <v>3052</v>
      </c>
      <c r="G1517" s="16" t="s">
        <v>3053</v>
      </c>
      <c r="H1517" s="20"/>
      <c r="I1517" s="16" t="s">
        <v>11</v>
      </c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>
        <v>1</v>
      </c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>
        <f>SUM(J1517:AT1517)</f>
        <v>1</v>
      </c>
      <c r="AW1517" s="16" t="s">
        <v>3036</v>
      </c>
      <c r="AX1517" s="16"/>
      <c r="AY1517" s="16"/>
      <c r="AZ1517" s="16" t="s">
        <v>51</v>
      </c>
      <c r="BA1517" s="16" t="s">
        <v>3054</v>
      </c>
      <c r="BC1517" s="1">
        <f t="shared" si="388"/>
        <v>1</v>
      </c>
      <c r="BR1517" s="1">
        <f t="shared" si="390"/>
        <v>0</v>
      </c>
      <c r="CE1517" s="1">
        <f t="shared" si="391"/>
        <v>0</v>
      </c>
      <c r="CP1517">
        <v>1</v>
      </c>
      <c r="EC1517" s="1">
        <f t="shared" si="392"/>
        <v>1</v>
      </c>
      <c r="EE1517">
        <f t="shared" si="389"/>
        <v>0</v>
      </c>
    </row>
    <row r="1518" spans="1:136" x14ac:dyDescent="0.25">
      <c r="A1518" s="16"/>
      <c r="D1518" s="16" t="s">
        <v>5883</v>
      </c>
      <c r="E1518" s="16" t="s">
        <v>5878</v>
      </c>
      <c r="F1518" s="16" t="s">
        <v>5879</v>
      </c>
      <c r="I1518" s="16" t="s">
        <v>16</v>
      </c>
      <c r="AG1518">
        <v>1</v>
      </c>
      <c r="BR1518" s="1">
        <f t="shared" si="390"/>
        <v>0</v>
      </c>
      <c r="CE1518" s="1">
        <f t="shared" si="391"/>
        <v>0</v>
      </c>
      <c r="EA1518">
        <v>1</v>
      </c>
      <c r="EC1518" s="1">
        <f t="shared" si="392"/>
        <v>1</v>
      </c>
    </row>
    <row r="1519" spans="1:136" x14ac:dyDescent="0.25">
      <c r="A1519" s="16">
        <v>2</v>
      </c>
      <c r="B1519" s="16" t="s">
        <v>5044</v>
      </c>
      <c r="D1519" s="25" t="s">
        <v>4713</v>
      </c>
      <c r="E1519" s="33" t="s">
        <v>4714</v>
      </c>
      <c r="F1519" s="33" t="s">
        <v>4715</v>
      </c>
      <c r="I1519" s="33" t="s">
        <v>9</v>
      </c>
      <c r="L1519">
        <v>1</v>
      </c>
      <c r="BC1519" s="1">
        <f t="shared" ref="BC1519:BC1533" si="394">SUM(BD1519+BR1519+CE1519+EC1519)</f>
        <v>0</v>
      </c>
      <c r="BR1519" s="1">
        <f t="shared" si="390"/>
        <v>0</v>
      </c>
      <c r="CE1519" s="1">
        <f t="shared" si="391"/>
        <v>0</v>
      </c>
      <c r="EC1519" s="1">
        <f t="shared" si="392"/>
        <v>0</v>
      </c>
      <c r="ED1519">
        <v>1</v>
      </c>
      <c r="EE1519">
        <f t="shared" ref="EE1519:EE1533" si="395">SUM(DM1519:DY1519)</f>
        <v>0</v>
      </c>
    </row>
    <row r="1520" spans="1:136" x14ac:dyDescent="0.25">
      <c r="A1520" s="16">
        <v>2</v>
      </c>
      <c r="B1520" s="25" t="s">
        <v>4531</v>
      </c>
      <c r="C1520">
        <v>1</v>
      </c>
      <c r="D1520" s="16" t="s">
        <v>3895</v>
      </c>
      <c r="E1520" s="16" t="s">
        <v>3055</v>
      </c>
      <c r="F1520" s="16" t="s">
        <v>3056</v>
      </c>
      <c r="G1520" s="16" t="s">
        <v>3057</v>
      </c>
      <c r="H1520" s="20"/>
      <c r="I1520" s="16" t="s">
        <v>3058</v>
      </c>
      <c r="J1520" s="16"/>
      <c r="K1520" s="16"/>
      <c r="L1520" s="16">
        <v>1</v>
      </c>
      <c r="M1520" s="16"/>
      <c r="N1520" s="16"/>
      <c r="O1520" s="16"/>
      <c r="P1520" s="16"/>
      <c r="Q1520" s="16"/>
      <c r="R1520" s="16"/>
      <c r="S1520" s="16">
        <v>1</v>
      </c>
      <c r="T1520" s="16"/>
      <c r="U1520" s="16"/>
      <c r="V1520" s="16"/>
      <c r="W1520" s="16"/>
      <c r="X1520" s="16"/>
      <c r="Y1520" s="16"/>
      <c r="Z1520" s="16">
        <v>1</v>
      </c>
      <c r="AA1520" s="16"/>
      <c r="AB1520" s="16"/>
      <c r="AC1520" s="16"/>
      <c r="AD1520" s="16">
        <v>1</v>
      </c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>
        <f>SUM(J1520:AT1520)</f>
        <v>4</v>
      </c>
      <c r="AW1520" s="16" t="s">
        <v>2570</v>
      </c>
      <c r="AX1520" s="16"/>
      <c r="AY1520" s="16"/>
      <c r="AZ1520" s="16" t="s">
        <v>51</v>
      </c>
      <c r="BA1520" s="16" t="s">
        <v>2560</v>
      </c>
      <c r="BC1520" s="1">
        <f t="shared" si="394"/>
        <v>3</v>
      </c>
      <c r="BD1520">
        <v>1</v>
      </c>
      <c r="BR1520" s="1">
        <f t="shared" si="390"/>
        <v>0</v>
      </c>
      <c r="CE1520" s="1">
        <f t="shared" si="391"/>
        <v>0</v>
      </c>
      <c r="CG1520">
        <v>1</v>
      </c>
      <c r="CH1520">
        <v>1</v>
      </c>
      <c r="EC1520" s="1">
        <f t="shared" si="392"/>
        <v>2</v>
      </c>
      <c r="EE1520">
        <f t="shared" si="395"/>
        <v>0</v>
      </c>
    </row>
    <row r="1521" spans="1:136" x14ac:dyDescent="0.25">
      <c r="A1521" s="16">
        <v>2</v>
      </c>
      <c r="B1521" s="16" t="s">
        <v>5044</v>
      </c>
      <c r="D1521" s="25" t="s">
        <v>4773</v>
      </c>
      <c r="E1521" s="33" t="s">
        <v>4774</v>
      </c>
      <c r="F1521" s="33" t="s">
        <v>4775</v>
      </c>
      <c r="BC1521" s="1">
        <f t="shared" si="394"/>
        <v>0</v>
      </c>
      <c r="BR1521" s="1">
        <f t="shared" si="390"/>
        <v>0</v>
      </c>
      <c r="CE1521" s="1">
        <f t="shared" si="391"/>
        <v>0</v>
      </c>
      <c r="EC1521" s="1">
        <f t="shared" si="392"/>
        <v>0</v>
      </c>
      <c r="ED1521">
        <v>1</v>
      </c>
      <c r="EE1521">
        <f t="shared" si="395"/>
        <v>0</v>
      </c>
    </row>
    <row r="1522" spans="1:136" x14ac:dyDescent="0.25">
      <c r="A1522" s="16">
        <v>2</v>
      </c>
      <c r="B1522" s="16">
        <v>0</v>
      </c>
      <c r="C1522" s="16">
        <v>1</v>
      </c>
      <c r="D1522" s="16" t="s">
        <v>3903</v>
      </c>
      <c r="E1522" s="16" t="s">
        <v>3059</v>
      </c>
      <c r="F1522" s="16" t="s">
        <v>3060</v>
      </c>
      <c r="G1522" s="16" t="s">
        <v>3061</v>
      </c>
      <c r="H1522" s="20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6"/>
      <c r="AR1522" s="16"/>
      <c r="AS1522" s="16"/>
      <c r="AT1522" s="16"/>
      <c r="AU1522" s="16"/>
      <c r="AV1522" s="16">
        <f>SUM(J1522:AT1522)</f>
        <v>0</v>
      </c>
      <c r="AW1522" s="16" t="s">
        <v>2410</v>
      </c>
      <c r="AX1522" s="16"/>
      <c r="AY1522" s="16"/>
      <c r="AZ1522" s="16" t="s">
        <v>51</v>
      </c>
      <c r="BA1522" s="16" t="s">
        <v>3062</v>
      </c>
      <c r="BC1522" s="1">
        <f t="shared" si="394"/>
        <v>1</v>
      </c>
      <c r="BR1522" s="1">
        <f t="shared" si="390"/>
        <v>0</v>
      </c>
      <c r="CE1522" s="1">
        <f t="shared" si="391"/>
        <v>0</v>
      </c>
      <c r="CU1522">
        <v>1</v>
      </c>
      <c r="EC1522" s="1">
        <f t="shared" si="392"/>
        <v>1</v>
      </c>
      <c r="EE1522">
        <f t="shared" si="395"/>
        <v>0</v>
      </c>
      <c r="EF1522" s="26"/>
    </row>
    <row r="1523" spans="1:136" x14ac:dyDescent="0.25">
      <c r="A1523" s="16">
        <v>2</v>
      </c>
      <c r="B1523" s="16">
        <v>0</v>
      </c>
      <c r="C1523" s="16">
        <v>1</v>
      </c>
      <c r="D1523" s="16" t="s">
        <v>3925</v>
      </c>
      <c r="E1523" s="16" t="s">
        <v>3063</v>
      </c>
      <c r="F1523" s="16" t="s">
        <v>3064</v>
      </c>
      <c r="G1523" s="16" t="s">
        <v>3065</v>
      </c>
      <c r="H1523" s="20"/>
      <c r="I1523" s="16" t="s">
        <v>16</v>
      </c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>
        <v>1</v>
      </c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6"/>
      <c r="AR1523" s="16"/>
      <c r="AS1523" s="16"/>
      <c r="AT1523" s="16"/>
      <c r="AU1523" s="16"/>
      <c r="AV1523" s="16">
        <f>SUM(J1523:AT1523)</f>
        <v>1</v>
      </c>
      <c r="AW1523" s="16" t="s">
        <v>3066</v>
      </c>
      <c r="AX1523" s="16"/>
      <c r="AY1523" s="16"/>
      <c r="AZ1523" s="16" t="s">
        <v>51</v>
      </c>
      <c r="BA1523" s="16" t="s">
        <v>3067</v>
      </c>
      <c r="BC1523" s="1">
        <f t="shared" si="394"/>
        <v>1</v>
      </c>
      <c r="BR1523" s="1">
        <f t="shared" si="390"/>
        <v>0</v>
      </c>
      <c r="CE1523" s="1">
        <f t="shared" si="391"/>
        <v>0</v>
      </c>
      <c r="CW1523">
        <v>1</v>
      </c>
      <c r="EC1523" s="1">
        <f t="shared" si="392"/>
        <v>1</v>
      </c>
      <c r="EE1523">
        <f t="shared" si="395"/>
        <v>0</v>
      </c>
    </row>
    <row r="1524" spans="1:136" x14ac:dyDescent="0.25">
      <c r="A1524" s="16">
        <v>2</v>
      </c>
      <c r="B1524" s="16" t="s">
        <v>27</v>
      </c>
      <c r="C1524" s="16"/>
      <c r="D1524" s="16" t="s">
        <v>3068</v>
      </c>
      <c r="E1524" s="16" t="s">
        <v>3069</v>
      </c>
      <c r="F1524" s="16" t="s">
        <v>3070</v>
      </c>
      <c r="G1524" s="16"/>
      <c r="H1524" s="20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>
        <f>SUM(J1524:AT1524)</f>
        <v>0</v>
      </c>
      <c r="AW1524" s="16"/>
      <c r="AX1524" s="16">
        <v>1</v>
      </c>
      <c r="AY1524" s="16"/>
      <c r="AZ1524" s="16"/>
      <c r="BA1524" s="16" t="s">
        <v>2781</v>
      </c>
      <c r="BC1524" s="1">
        <f t="shared" si="394"/>
        <v>0</v>
      </c>
      <c r="BR1524" s="1">
        <f t="shared" si="390"/>
        <v>0</v>
      </c>
      <c r="CE1524" s="1">
        <f t="shared" si="391"/>
        <v>0</v>
      </c>
      <c r="EC1524" s="1">
        <f t="shared" si="392"/>
        <v>0</v>
      </c>
      <c r="EE1524">
        <f t="shared" si="395"/>
        <v>0</v>
      </c>
    </row>
    <row r="1525" spans="1:136" x14ac:dyDescent="0.25">
      <c r="A1525" s="16">
        <v>2</v>
      </c>
      <c r="B1525" s="16">
        <v>0</v>
      </c>
      <c r="C1525" s="16">
        <v>1</v>
      </c>
      <c r="D1525" s="16" t="s">
        <v>3983</v>
      </c>
      <c r="E1525" s="16" t="s">
        <v>3071</v>
      </c>
      <c r="F1525" s="16" t="s">
        <v>3072</v>
      </c>
      <c r="G1525" s="16" t="s">
        <v>3073</v>
      </c>
      <c r="H1525" s="20"/>
      <c r="I1525" s="16" t="s">
        <v>938</v>
      </c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>
        <v>1</v>
      </c>
      <c r="X1525" s="16"/>
      <c r="Y1525" s="16"/>
      <c r="Z1525" s="16"/>
      <c r="AA1525" s="16"/>
      <c r="AB1525" s="16"/>
      <c r="AC1525" s="16"/>
      <c r="AD1525" s="16">
        <v>1</v>
      </c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6"/>
      <c r="AR1525" s="16"/>
      <c r="AS1525" s="16"/>
      <c r="AT1525" s="16"/>
      <c r="AU1525" s="16"/>
      <c r="AV1525" s="16">
        <f>SUM(J1525:AT1525)</f>
        <v>2</v>
      </c>
      <c r="AW1525" s="16" t="s">
        <v>3074</v>
      </c>
      <c r="AX1525" s="16"/>
      <c r="AY1525" s="16">
        <v>1</v>
      </c>
      <c r="AZ1525" s="16" t="s">
        <v>51</v>
      </c>
      <c r="BA1525" s="16" t="s">
        <v>2353</v>
      </c>
      <c r="BB1525" t="s">
        <v>4676</v>
      </c>
      <c r="BC1525" s="1">
        <f t="shared" si="394"/>
        <v>13</v>
      </c>
      <c r="BR1525" s="1">
        <f t="shared" si="390"/>
        <v>0</v>
      </c>
      <c r="CE1525" s="1">
        <f t="shared" si="391"/>
        <v>0</v>
      </c>
      <c r="DM1525">
        <v>1</v>
      </c>
      <c r="DN1525">
        <v>1</v>
      </c>
      <c r="DO1525">
        <v>1</v>
      </c>
      <c r="DS1525">
        <v>1</v>
      </c>
      <c r="DT1525">
        <v>1</v>
      </c>
      <c r="DU1525">
        <v>1</v>
      </c>
      <c r="DV1525">
        <v>1</v>
      </c>
      <c r="DW1525">
        <v>1</v>
      </c>
      <c r="DX1525">
        <v>1</v>
      </c>
      <c r="DY1525">
        <v>1</v>
      </c>
      <c r="DZ1525">
        <v>1</v>
      </c>
      <c r="EA1525">
        <v>1</v>
      </c>
      <c r="EB1525">
        <v>1</v>
      </c>
      <c r="EC1525" s="1">
        <f t="shared" si="392"/>
        <v>13</v>
      </c>
      <c r="EE1525">
        <f t="shared" si="395"/>
        <v>10</v>
      </c>
      <c r="EF1525">
        <v>1</v>
      </c>
    </row>
    <row r="1526" spans="1:136" x14ac:dyDescent="0.25">
      <c r="A1526" s="16">
        <v>2</v>
      </c>
      <c r="B1526" s="16"/>
      <c r="C1526" s="16"/>
      <c r="D1526" s="16" t="s">
        <v>5202</v>
      </c>
      <c r="E1526" s="16" t="s">
        <v>5159</v>
      </c>
      <c r="F1526" s="16" t="s">
        <v>5160</v>
      </c>
      <c r="G1526" s="16" t="s">
        <v>5285</v>
      </c>
      <c r="H1526" s="20"/>
      <c r="I1526" s="16" t="s">
        <v>16</v>
      </c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>
        <v>1</v>
      </c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6"/>
      <c r="BA1526" s="16"/>
      <c r="BB1526" t="s">
        <v>2625</v>
      </c>
      <c r="BC1526" s="1">
        <f t="shared" si="394"/>
        <v>1</v>
      </c>
      <c r="BR1526" s="1">
        <f t="shared" si="390"/>
        <v>0</v>
      </c>
      <c r="CE1526" s="1">
        <f t="shared" si="391"/>
        <v>0</v>
      </c>
      <c r="DX1526">
        <v>1</v>
      </c>
      <c r="EC1526" s="1">
        <f t="shared" si="392"/>
        <v>1</v>
      </c>
      <c r="EE1526">
        <f t="shared" si="395"/>
        <v>1</v>
      </c>
      <c r="EF1526">
        <v>1</v>
      </c>
    </row>
    <row r="1527" spans="1:136" x14ac:dyDescent="0.25">
      <c r="A1527" s="16">
        <v>2</v>
      </c>
      <c r="B1527" s="16" t="s">
        <v>240</v>
      </c>
      <c r="D1527" s="25" t="s">
        <v>4587</v>
      </c>
      <c r="E1527" s="16" t="s">
        <v>4616</v>
      </c>
      <c r="F1527" s="16" t="s">
        <v>4617</v>
      </c>
      <c r="I1527" s="25" t="s">
        <v>16</v>
      </c>
      <c r="AG1527">
        <v>1</v>
      </c>
      <c r="BC1527" s="1">
        <f t="shared" si="394"/>
        <v>0</v>
      </c>
      <c r="BR1527" s="1">
        <f t="shared" si="390"/>
        <v>0</v>
      </c>
      <c r="CE1527" s="1">
        <f t="shared" si="391"/>
        <v>0</v>
      </c>
      <c r="EC1527" s="1">
        <f t="shared" si="392"/>
        <v>0</v>
      </c>
      <c r="EE1527">
        <f t="shared" si="395"/>
        <v>0</v>
      </c>
    </row>
    <row r="1528" spans="1:136" x14ac:dyDescent="0.25">
      <c r="A1528" s="16">
        <v>2</v>
      </c>
      <c r="B1528" s="16" t="s">
        <v>14</v>
      </c>
      <c r="C1528" s="16"/>
      <c r="D1528" s="16" t="s">
        <v>3075</v>
      </c>
      <c r="E1528" s="16" t="s">
        <v>3076</v>
      </c>
      <c r="F1528" s="16" t="s">
        <v>3077</v>
      </c>
      <c r="G1528" s="16"/>
      <c r="H1528" s="20" t="s">
        <v>287</v>
      </c>
      <c r="I1528" s="16"/>
      <c r="J1528" s="16">
        <v>1</v>
      </c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>
        <v>1</v>
      </c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>
        <f>SUM(J1528:AT1528)</f>
        <v>2</v>
      </c>
      <c r="AW1528" s="16"/>
      <c r="AX1528" s="16">
        <v>1</v>
      </c>
      <c r="AY1528" s="16"/>
      <c r="AZ1528" s="16"/>
      <c r="BA1528" s="16" t="s">
        <v>519</v>
      </c>
      <c r="BC1528" s="1">
        <f t="shared" si="394"/>
        <v>0</v>
      </c>
      <c r="BR1528" s="1">
        <f t="shared" si="390"/>
        <v>0</v>
      </c>
      <c r="CE1528" s="1">
        <f t="shared" si="391"/>
        <v>0</v>
      </c>
      <c r="EC1528" s="1">
        <f t="shared" si="392"/>
        <v>0</v>
      </c>
      <c r="EE1528">
        <f t="shared" si="395"/>
        <v>0</v>
      </c>
    </row>
    <row r="1529" spans="1:136" x14ac:dyDescent="0.25">
      <c r="A1529" s="16">
        <v>2</v>
      </c>
      <c r="B1529" s="16" t="s">
        <v>27</v>
      </c>
      <c r="C1529" s="16"/>
      <c r="D1529" s="16" t="s">
        <v>3078</v>
      </c>
      <c r="E1529" s="16" t="s">
        <v>3079</v>
      </c>
      <c r="F1529" s="16" t="s">
        <v>3080</v>
      </c>
      <c r="G1529" s="16"/>
      <c r="H1529" s="20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>
        <f>SUM(J1529:AT1529)</f>
        <v>0</v>
      </c>
      <c r="AW1529" s="16"/>
      <c r="AX1529" s="16"/>
      <c r="AY1529" s="16"/>
      <c r="AZ1529" s="16"/>
      <c r="BA1529" s="16"/>
      <c r="BC1529" s="1">
        <f t="shared" si="394"/>
        <v>0</v>
      </c>
      <c r="BR1529" s="1">
        <f t="shared" si="390"/>
        <v>0</v>
      </c>
      <c r="CE1529" s="1">
        <f t="shared" si="391"/>
        <v>0</v>
      </c>
      <c r="EC1529" s="1">
        <f t="shared" si="392"/>
        <v>0</v>
      </c>
      <c r="EE1529">
        <f t="shared" si="395"/>
        <v>0</v>
      </c>
    </row>
    <row r="1530" spans="1:136" x14ac:dyDescent="0.25">
      <c r="A1530" s="16">
        <v>2</v>
      </c>
      <c r="B1530" s="16" t="s">
        <v>27</v>
      </c>
      <c r="C1530" s="16">
        <v>1</v>
      </c>
      <c r="D1530" s="16" t="s">
        <v>3795</v>
      </c>
      <c r="E1530" s="16" t="s">
        <v>3788</v>
      </c>
      <c r="F1530" s="16" t="s">
        <v>3849</v>
      </c>
      <c r="G1530" s="16" t="s">
        <v>5530</v>
      </c>
      <c r="H1530" s="20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>
        <f>SUM(J1530:AT1530)</f>
        <v>0</v>
      </c>
      <c r="AW1530" s="16"/>
      <c r="AX1530" s="16"/>
      <c r="AY1530" s="16"/>
      <c r="AZ1530" s="16"/>
      <c r="BA1530" s="16"/>
      <c r="BC1530" s="1">
        <f t="shared" si="394"/>
        <v>1</v>
      </c>
      <c r="BR1530" s="1">
        <f t="shared" si="390"/>
        <v>0</v>
      </c>
      <c r="CE1530" s="1">
        <f t="shared" si="391"/>
        <v>0</v>
      </c>
      <c r="DT1530">
        <v>1</v>
      </c>
      <c r="EC1530" s="1">
        <f t="shared" si="392"/>
        <v>1</v>
      </c>
      <c r="EE1530">
        <f t="shared" si="395"/>
        <v>1</v>
      </c>
      <c r="EF1530">
        <v>1</v>
      </c>
    </row>
    <row r="1531" spans="1:136" x14ac:dyDescent="0.25">
      <c r="A1531" s="16">
        <v>2</v>
      </c>
      <c r="B1531" s="25" t="s">
        <v>4531</v>
      </c>
      <c r="C1531">
        <v>1</v>
      </c>
      <c r="D1531" s="25" t="s">
        <v>4234</v>
      </c>
      <c r="E1531" s="25" t="s">
        <v>4500</v>
      </c>
      <c r="F1531" s="25" t="s">
        <v>4565</v>
      </c>
      <c r="I1531" s="27" t="s">
        <v>3615</v>
      </c>
      <c r="S1531">
        <v>1</v>
      </c>
      <c r="BB1531" t="s">
        <v>4499</v>
      </c>
      <c r="BC1531" s="1">
        <f t="shared" si="394"/>
        <v>1</v>
      </c>
      <c r="BD1531">
        <v>1</v>
      </c>
      <c r="BR1531" s="1">
        <f t="shared" si="390"/>
        <v>0</v>
      </c>
      <c r="CE1531" s="1">
        <f t="shared" si="391"/>
        <v>0</v>
      </c>
      <c r="EC1531" s="1">
        <f t="shared" si="392"/>
        <v>0</v>
      </c>
      <c r="EE1531">
        <f t="shared" si="395"/>
        <v>0</v>
      </c>
    </row>
    <row r="1532" spans="1:136" x14ac:dyDescent="0.25">
      <c r="A1532" s="16">
        <v>2</v>
      </c>
      <c r="B1532" s="16" t="s">
        <v>27</v>
      </c>
      <c r="C1532">
        <v>1</v>
      </c>
      <c r="D1532" s="16" t="s">
        <v>3081</v>
      </c>
      <c r="E1532" s="16" t="s">
        <v>3082</v>
      </c>
      <c r="F1532" s="16" t="s">
        <v>3083</v>
      </c>
      <c r="G1532" s="16" t="s">
        <v>3084</v>
      </c>
      <c r="H1532" s="20"/>
      <c r="I1532" s="16" t="s">
        <v>11</v>
      </c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>
        <v>1</v>
      </c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>
        <f>SUM(J1532:AT1532)</f>
        <v>1</v>
      </c>
      <c r="AW1532" s="16" t="s">
        <v>585</v>
      </c>
      <c r="AX1532" s="16">
        <v>9</v>
      </c>
      <c r="AY1532" s="16">
        <v>1</v>
      </c>
      <c r="AZ1532" s="16" t="s">
        <v>51</v>
      </c>
      <c r="BA1532" s="16" t="s">
        <v>761</v>
      </c>
      <c r="BB1532" t="s">
        <v>585</v>
      </c>
      <c r="BC1532" s="1">
        <f t="shared" si="394"/>
        <v>36</v>
      </c>
      <c r="BR1532" s="1">
        <f t="shared" si="390"/>
        <v>0</v>
      </c>
      <c r="CB1532">
        <v>1</v>
      </c>
      <c r="CC1532">
        <v>1</v>
      </c>
      <c r="CE1532" s="1">
        <f t="shared" si="391"/>
        <v>2</v>
      </c>
      <c r="CR1532">
        <v>1</v>
      </c>
      <c r="CS1532">
        <v>1</v>
      </c>
      <c r="CT1532">
        <v>1</v>
      </c>
      <c r="CU1532">
        <v>1</v>
      </c>
      <c r="CV1532">
        <v>1</v>
      </c>
      <c r="CW1532">
        <v>1</v>
      </c>
      <c r="CX1532">
        <v>1</v>
      </c>
      <c r="CY1532">
        <v>1</v>
      </c>
      <c r="CZ1532">
        <v>1</v>
      </c>
      <c r="DA1532">
        <v>1</v>
      </c>
      <c r="DB1532">
        <v>1</v>
      </c>
      <c r="DC1532">
        <v>1</v>
      </c>
      <c r="DD1532">
        <v>1</v>
      </c>
      <c r="DE1532">
        <v>1</v>
      </c>
      <c r="DF1532">
        <v>1</v>
      </c>
      <c r="DG1532">
        <v>1</v>
      </c>
      <c r="DH1532">
        <v>1</v>
      </c>
      <c r="DI1532">
        <v>1</v>
      </c>
      <c r="DM1532">
        <v>1</v>
      </c>
      <c r="DN1532">
        <v>1</v>
      </c>
      <c r="DO1532">
        <v>1</v>
      </c>
      <c r="DP1532">
        <v>1</v>
      </c>
      <c r="DQ1532">
        <v>1</v>
      </c>
      <c r="DR1532">
        <v>1</v>
      </c>
      <c r="DS1532">
        <v>1</v>
      </c>
      <c r="DT1532">
        <v>1</v>
      </c>
      <c r="DU1532">
        <v>1</v>
      </c>
      <c r="DV1532">
        <v>1</v>
      </c>
      <c r="DW1532">
        <v>1</v>
      </c>
      <c r="DX1532">
        <v>1</v>
      </c>
      <c r="DY1532">
        <v>1</v>
      </c>
      <c r="DZ1532">
        <v>1</v>
      </c>
      <c r="EA1532">
        <v>1</v>
      </c>
      <c r="EB1532">
        <v>1</v>
      </c>
      <c r="EC1532" s="1">
        <f t="shared" si="392"/>
        <v>34</v>
      </c>
      <c r="EE1532">
        <f t="shared" si="395"/>
        <v>13</v>
      </c>
      <c r="EF1532">
        <v>1</v>
      </c>
    </row>
    <row r="1533" spans="1:136" x14ac:dyDescent="0.25">
      <c r="A1533" s="16">
        <v>2</v>
      </c>
      <c r="B1533" s="16" t="s">
        <v>27</v>
      </c>
      <c r="C1533" s="16">
        <v>1</v>
      </c>
      <c r="D1533" s="16" t="s">
        <v>3085</v>
      </c>
      <c r="E1533" s="16" t="s">
        <v>3086</v>
      </c>
      <c r="F1533" s="16" t="s">
        <v>3087</v>
      </c>
      <c r="G1533" s="16" t="s">
        <v>3088</v>
      </c>
      <c r="H1533" s="20"/>
      <c r="I1533" s="16" t="s">
        <v>938</v>
      </c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>
        <v>1</v>
      </c>
      <c r="X1533" s="16"/>
      <c r="Y1533" s="16"/>
      <c r="Z1533" s="16"/>
      <c r="AA1533" s="16"/>
      <c r="AB1533" s="16"/>
      <c r="AC1533" s="16"/>
      <c r="AD1533" s="16">
        <v>1</v>
      </c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>
        <f>SUM(J1533:AT1533)</f>
        <v>2</v>
      </c>
      <c r="AW1533" s="16" t="s">
        <v>3089</v>
      </c>
      <c r="AX1533" s="16">
        <v>1</v>
      </c>
      <c r="AY1533" s="16"/>
      <c r="AZ1533" s="16" t="s">
        <v>51</v>
      </c>
      <c r="BA1533" s="16" t="s">
        <v>3090</v>
      </c>
      <c r="BC1533" s="1">
        <f t="shared" si="394"/>
        <v>1</v>
      </c>
      <c r="BR1533" s="1">
        <f t="shared" ref="BR1533" si="396">SUM(BE1533:BQ1533)</f>
        <v>0</v>
      </c>
      <c r="CE1533" s="1">
        <f t="shared" ref="CE1533" si="397">SUM(BS1533:CD1533)</f>
        <v>0</v>
      </c>
      <c r="DO1533">
        <v>1</v>
      </c>
      <c r="EC1533" s="1">
        <f t="shared" ref="EC1533" si="398">SUM(CF1533:EB1533)</f>
        <v>1</v>
      </c>
      <c r="EE1533">
        <f t="shared" si="395"/>
        <v>1</v>
      </c>
      <c r="EF1533">
        <v>1</v>
      </c>
    </row>
    <row r="1534" spans="1:136" x14ac:dyDescent="0.25">
      <c r="B1534" t="s">
        <v>14</v>
      </c>
      <c r="D1534" s="16" t="s">
        <v>6162</v>
      </c>
      <c r="E1534" s="16" t="s">
        <v>6163</v>
      </c>
      <c r="F1534" s="16" t="s">
        <v>6164</v>
      </c>
    </row>
    <row r="1535" spans="1:136" x14ac:dyDescent="0.25">
      <c r="A1535" s="16"/>
      <c r="D1535" s="16" t="s">
        <v>5805</v>
      </c>
      <c r="E1535" s="16" t="s">
        <v>5803</v>
      </c>
      <c r="F1535" s="16" t="s">
        <v>5804</v>
      </c>
      <c r="I1535" s="16"/>
      <c r="BR1535" s="1">
        <f t="shared" ref="BR1535:BR1561" si="399">SUM(BE1535:BQ1535)</f>
        <v>0</v>
      </c>
      <c r="CD1535">
        <v>1</v>
      </c>
      <c r="CE1535" s="1">
        <f t="shared" ref="CE1535:CE1561" si="400">SUM(BS1535:CD1535)</f>
        <v>1</v>
      </c>
      <c r="EC1535" s="1">
        <f t="shared" ref="EC1535:EC1561" si="401">SUM(CF1535:EB1535)</f>
        <v>0</v>
      </c>
    </row>
    <row r="1536" spans="1:136" x14ac:dyDescent="0.25">
      <c r="A1536" s="16">
        <v>2</v>
      </c>
      <c r="B1536" s="16" t="s">
        <v>14</v>
      </c>
      <c r="D1536" s="16" t="s">
        <v>5117</v>
      </c>
      <c r="E1536" s="16" t="s">
        <v>5115</v>
      </c>
      <c r="F1536" s="16" t="s">
        <v>5116</v>
      </c>
      <c r="G1536" s="16" t="s">
        <v>5393</v>
      </c>
      <c r="BC1536" s="1">
        <f t="shared" ref="BC1536:BC1551" si="402">SUM(BD1536+BR1536+CE1536+EC1536)</f>
        <v>2</v>
      </c>
      <c r="BD1536" s="1"/>
      <c r="BO1536">
        <v>1</v>
      </c>
      <c r="BQ1536">
        <v>1</v>
      </c>
      <c r="BR1536" s="1">
        <f t="shared" si="399"/>
        <v>2</v>
      </c>
      <c r="BS1536" s="1"/>
      <c r="BT1536" s="1"/>
      <c r="BU1536" s="1"/>
      <c r="BV1536" s="1"/>
      <c r="BW1536" s="1"/>
      <c r="BZ1536" s="1"/>
      <c r="CA1536" s="1"/>
      <c r="CB1536" s="1"/>
      <c r="CE1536" s="1">
        <f t="shared" si="400"/>
        <v>0</v>
      </c>
      <c r="EC1536" s="1">
        <f t="shared" si="401"/>
        <v>0</v>
      </c>
      <c r="EE1536">
        <f t="shared" ref="EE1536:EE1551" si="403">SUM(DM1536:DY1536)</f>
        <v>0</v>
      </c>
    </row>
    <row r="1537" spans="1:136" x14ac:dyDescent="0.25">
      <c r="A1537" s="16">
        <v>2</v>
      </c>
      <c r="B1537" s="16" t="s">
        <v>27</v>
      </c>
      <c r="C1537" s="16"/>
      <c r="D1537" s="16" t="s">
        <v>3091</v>
      </c>
      <c r="E1537" s="16" t="s">
        <v>3092</v>
      </c>
      <c r="F1537" s="16" t="s">
        <v>3093</v>
      </c>
      <c r="G1537" s="16"/>
      <c r="H1537" s="20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6"/>
      <c r="AR1537" s="16"/>
      <c r="AS1537" s="16"/>
      <c r="AT1537" s="16"/>
      <c r="AU1537" s="16"/>
      <c r="AV1537" s="16">
        <f>SUM(J1537:AT1537)</f>
        <v>0</v>
      </c>
      <c r="AW1537" s="16"/>
      <c r="AX1537" s="16">
        <v>1</v>
      </c>
      <c r="AY1537" s="16"/>
      <c r="AZ1537" s="16"/>
      <c r="BA1537" s="16" t="s">
        <v>847</v>
      </c>
      <c r="BC1537" s="1">
        <f t="shared" si="402"/>
        <v>0</v>
      </c>
      <c r="BR1537" s="1">
        <f t="shared" si="399"/>
        <v>0</v>
      </c>
      <c r="CE1537" s="1">
        <f t="shared" si="400"/>
        <v>0</v>
      </c>
      <c r="EC1537" s="1">
        <f t="shared" si="401"/>
        <v>0</v>
      </c>
      <c r="EE1537">
        <f t="shared" si="403"/>
        <v>0</v>
      </c>
    </row>
    <row r="1538" spans="1:136" x14ac:dyDescent="0.25">
      <c r="A1538" s="16">
        <v>2</v>
      </c>
      <c r="B1538" s="16">
        <v>0</v>
      </c>
      <c r="C1538" s="16">
        <v>1</v>
      </c>
      <c r="D1538" s="16" t="s">
        <v>4016</v>
      </c>
      <c r="E1538" s="16" t="s">
        <v>3094</v>
      </c>
      <c r="F1538" s="16" t="s">
        <v>3095</v>
      </c>
      <c r="G1538" s="16" t="s">
        <v>3096</v>
      </c>
      <c r="H1538" s="20"/>
      <c r="I1538" s="16" t="s">
        <v>11</v>
      </c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>
        <v>1</v>
      </c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6"/>
      <c r="AR1538" s="16"/>
      <c r="AS1538" s="16"/>
      <c r="AT1538" s="16"/>
      <c r="AU1538" s="16"/>
      <c r="AV1538" s="16">
        <f>SUM(J1538:AT1538)</f>
        <v>1</v>
      </c>
      <c r="AW1538" s="16" t="s">
        <v>788</v>
      </c>
      <c r="AX1538" s="16"/>
      <c r="AY1538" s="16"/>
      <c r="AZ1538" s="16" t="s">
        <v>51</v>
      </c>
      <c r="BA1538" s="16" t="s">
        <v>3097</v>
      </c>
      <c r="BC1538" s="1">
        <f t="shared" si="402"/>
        <v>6</v>
      </c>
      <c r="BR1538" s="1">
        <f t="shared" si="399"/>
        <v>0</v>
      </c>
      <c r="CE1538" s="1">
        <f t="shared" si="400"/>
        <v>0</v>
      </c>
      <c r="DD1538">
        <v>1</v>
      </c>
      <c r="DE1538">
        <v>1</v>
      </c>
      <c r="DF1538">
        <v>1</v>
      </c>
      <c r="DI1538">
        <v>1</v>
      </c>
      <c r="DJ1538">
        <v>1</v>
      </c>
      <c r="DK1538">
        <v>1</v>
      </c>
      <c r="EC1538" s="1">
        <f t="shared" si="401"/>
        <v>6</v>
      </c>
      <c r="EE1538">
        <f t="shared" si="403"/>
        <v>0</v>
      </c>
    </row>
    <row r="1539" spans="1:136" x14ac:dyDescent="0.25">
      <c r="A1539" s="16">
        <v>2</v>
      </c>
      <c r="B1539" s="16"/>
      <c r="C1539" s="16">
        <v>1</v>
      </c>
      <c r="D1539" s="16" t="s">
        <v>4022</v>
      </c>
      <c r="E1539" s="16" t="s">
        <v>3098</v>
      </c>
      <c r="F1539" s="16" t="s">
        <v>3099</v>
      </c>
      <c r="G1539" s="16" t="s">
        <v>3100</v>
      </c>
      <c r="H1539" s="20"/>
      <c r="I1539" s="16" t="s">
        <v>3101</v>
      </c>
      <c r="J1539" s="16"/>
      <c r="K1539" s="16"/>
      <c r="L1539" s="16">
        <v>1</v>
      </c>
      <c r="M1539" s="16"/>
      <c r="N1539" s="16"/>
      <c r="O1539" s="16"/>
      <c r="P1539" s="16"/>
      <c r="Q1539" s="16"/>
      <c r="R1539" s="16"/>
      <c r="S1539" s="16"/>
      <c r="T1539" s="16"/>
      <c r="U1539" s="16">
        <v>1</v>
      </c>
      <c r="V1539" s="16"/>
      <c r="W1539" s="16"/>
      <c r="X1539" s="16"/>
      <c r="Y1539" s="16"/>
      <c r="Z1539" s="16"/>
      <c r="AA1539" s="16"/>
      <c r="AB1539" s="16"/>
      <c r="AC1539" s="16"/>
      <c r="AD1539" s="16">
        <v>1</v>
      </c>
      <c r="AE1539" s="16"/>
      <c r="AF1539" s="16"/>
      <c r="AG1539" s="16">
        <v>1</v>
      </c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6"/>
      <c r="AR1539" s="16"/>
      <c r="AS1539" s="16"/>
      <c r="AT1539" s="16"/>
      <c r="AU1539" s="16"/>
      <c r="AV1539" s="16">
        <f>SUM(J1539:AT1539)</f>
        <v>4</v>
      </c>
      <c r="AW1539" s="16" t="s">
        <v>167</v>
      </c>
      <c r="AX1539" s="16"/>
      <c r="AY1539" s="16"/>
      <c r="AZ1539" s="16" t="s">
        <v>51</v>
      </c>
      <c r="BA1539" s="16" t="s">
        <v>3102</v>
      </c>
      <c r="BC1539" s="1">
        <f t="shared" si="402"/>
        <v>2</v>
      </c>
      <c r="BR1539" s="1">
        <f t="shared" si="399"/>
        <v>0</v>
      </c>
      <c r="CE1539" s="1">
        <f t="shared" si="400"/>
        <v>0</v>
      </c>
      <c r="CG1539">
        <v>1</v>
      </c>
      <c r="CH1539">
        <v>1</v>
      </c>
      <c r="EC1539" s="1">
        <f t="shared" si="401"/>
        <v>2</v>
      </c>
      <c r="EE1539">
        <f t="shared" si="403"/>
        <v>0</v>
      </c>
    </row>
    <row r="1540" spans="1:136" x14ac:dyDescent="0.25">
      <c r="A1540" s="16">
        <v>2</v>
      </c>
      <c r="B1540" s="16">
        <v>0</v>
      </c>
      <c r="C1540" s="16">
        <v>1</v>
      </c>
      <c r="D1540" s="16" t="s">
        <v>3968</v>
      </c>
      <c r="E1540" s="16" t="s">
        <v>3103</v>
      </c>
      <c r="F1540" s="16" t="s">
        <v>3104</v>
      </c>
      <c r="G1540" s="16" t="s">
        <v>3105</v>
      </c>
      <c r="H1540" s="20"/>
      <c r="I1540" s="16" t="s">
        <v>938</v>
      </c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>
        <v>1</v>
      </c>
      <c r="X1540" s="16"/>
      <c r="Y1540" s="16"/>
      <c r="Z1540" s="16"/>
      <c r="AA1540" s="16"/>
      <c r="AB1540" s="16"/>
      <c r="AC1540" s="16"/>
      <c r="AD1540" s="16">
        <v>1</v>
      </c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6"/>
      <c r="AR1540" s="16"/>
      <c r="AS1540" s="16"/>
      <c r="AT1540" s="16"/>
      <c r="AU1540" s="16"/>
      <c r="AV1540" s="16">
        <f>SUM(J1540:AT1540)</f>
        <v>2</v>
      </c>
      <c r="AW1540" s="16" t="s">
        <v>3106</v>
      </c>
      <c r="AX1540" s="16"/>
      <c r="AY1540" s="16"/>
      <c r="AZ1540" s="16" t="s">
        <v>51</v>
      </c>
      <c r="BA1540" s="16" t="s">
        <v>2781</v>
      </c>
      <c r="BC1540" s="1">
        <f t="shared" si="402"/>
        <v>7</v>
      </c>
      <c r="BR1540" s="1">
        <f t="shared" si="399"/>
        <v>0</v>
      </c>
      <c r="CE1540" s="1">
        <f t="shared" si="400"/>
        <v>0</v>
      </c>
      <c r="DE1540">
        <v>1</v>
      </c>
      <c r="DF1540">
        <v>1</v>
      </c>
      <c r="DG1540">
        <v>1</v>
      </c>
      <c r="DH1540">
        <v>1</v>
      </c>
      <c r="DI1540">
        <v>1</v>
      </c>
      <c r="DJ1540">
        <v>1</v>
      </c>
      <c r="DK1540">
        <v>1</v>
      </c>
      <c r="EC1540" s="1">
        <f t="shared" si="401"/>
        <v>7</v>
      </c>
      <c r="EE1540">
        <f t="shared" si="403"/>
        <v>0</v>
      </c>
    </row>
    <row r="1541" spans="1:136" x14ac:dyDescent="0.25">
      <c r="A1541" s="16">
        <v>2</v>
      </c>
      <c r="B1541" s="25" t="s">
        <v>4531</v>
      </c>
      <c r="C1541">
        <v>1</v>
      </c>
      <c r="D1541" s="25" t="s">
        <v>4235</v>
      </c>
      <c r="E1541" s="25" t="s">
        <v>4263</v>
      </c>
      <c r="F1541" s="25" t="s">
        <v>4264</v>
      </c>
      <c r="I1541" s="27" t="s">
        <v>3615</v>
      </c>
      <c r="S1541">
        <v>1</v>
      </c>
      <c r="BB1541" t="s">
        <v>4262</v>
      </c>
      <c r="BC1541" s="1">
        <f t="shared" si="402"/>
        <v>1</v>
      </c>
      <c r="BD1541">
        <v>1</v>
      </c>
      <c r="BR1541" s="1">
        <f t="shared" si="399"/>
        <v>0</v>
      </c>
      <c r="CE1541" s="1">
        <f t="shared" si="400"/>
        <v>0</v>
      </c>
      <c r="EC1541" s="1">
        <f t="shared" si="401"/>
        <v>0</v>
      </c>
      <c r="EE1541">
        <f t="shared" si="403"/>
        <v>0</v>
      </c>
    </row>
    <row r="1542" spans="1:136" x14ac:dyDescent="0.25">
      <c r="A1542" s="16">
        <v>2</v>
      </c>
      <c r="B1542" s="16" t="s">
        <v>5044</v>
      </c>
      <c r="D1542" s="25" t="s">
        <v>4956</v>
      </c>
      <c r="E1542" s="33" t="s">
        <v>4957</v>
      </c>
      <c r="F1542" s="33" t="s">
        <v>4958</v>
      </c>
      <c r="BC1542" s="1">
        <f t="shared" si="402"/>
        <v>0</v>
      </c>
      <c r="BR1542" s="1">
        <f t="shared" si="399"/>
        <v>0</v>
      </c>
      <c r="CE1542" s="1">
        <f t="shared" si="400"/>
        <v>0</v>
      </c>
      <c r="EC1542" s="1">
        <f t="shared" si="401"/>
        <v>0</v>
      </c>
      <c r="ED1542">
        <v>1</v>
      </c>
      <c r="EE1542">
        <f t="shared" si="403"/>
        <v>0</v>
      </c>
    </row>
    <row r="1543" spans="1:136" x14ac:dyDescent="0.25">
      <c r="A1543" s="16">
        <v>2</v>
      </c>
      <c r="B1543" s="16" t="s">
        <v>27</v>
      </c>
      <c r="C1543" s="16"/>
      <c r="D1543" s="16" t="s">
        <v>3107</v>
      </c>
      <c r="E1543" s="16" t="s">
        <v>3108</v>
      </c>
      <c r="F1543" s="16" t="s">
        <v>3109</v>
      </c>
      <c r="G1543" s="16"/>
      <c r="H1543" s="20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  <c r="AT1543" s="16"/>
      <c r="AU1543" s="16"/>
      <c r="AV1543" s="16">
        <f>SUM(J1543:AT1543)</f>
        <v>0</v>
      </c>
      <c r="AW1543" s="16"/>
      <c r="AX1543" s="16">
        <v>1</v>
      </c>
      <c r="AY1543" s="16"/>
      <c r="AZ1543" s="16"/>
      <c r="BA1543" s="16" t="s">
        <v>837</v>
      </c>
      <c r="BC1543" s="1">
        <f t="shared" si="402"/>
        <v>0</v>
      </c>
      <c r="BR1543" s="1">
        <f t="shared" si="399"/>
        <v>0</v>
      </c>
      <c r="CE1543" s="1">
        <f t="shared" si="400"/>
        <v>0</v>
      </c>
      <c r="EC1543" s="1">
        <f t="shared" si="401"/>
        <v>0</v>
      </c>
      <c r="EE1543">
        <f t="shared" si="403"/>
        <v>0</v>
      </c>
    </row>
    <row r="1544" spans="1:136" x14ac:dyDescent="0.25">
      <c r="A1544" s="16">
        <v>2</v>
      </c>
      <c r="B1544" s="16"/>
      <c r="C1544" s="16">
        <v>1</v>
      </c>
      <c r="D1544" s="16" t="s">
        <v>3984</v>
      </c>
      <c r="E1544" s="16" t="s">
        <v>3110</v>
      </c>
      <c r="F1544" s="16" t="s">
        <v>3111</v>
      </c>
      <c r="G1544" s="16" t="s">
        <v>3112</v>
      </c>
      <c r="H1544" s="20"/>
      <c r="I1544" s="16" t="s">
        <v>3101</v>
      </c>
      <c r="J1544" s="16"/>
      <c r="K1544" s="16"/>
      <c r="L1544" s="16">
        <v>1</v>
      </c>
      <c r="M1544" s="16"/>
      <c r="N1544" s="16"/>
      <c r="O1544" s="16"/>
      <c r="P1544" s="16"/>
      <c r="Q1544" s="16"/>
      <c r="R1544" s="16"/>
      <c r="S1544" s="16"/>
      <c r="T1544" s="16"/>
      <c r="U1544" s="16">
        <v>1</v>
      </c>
      <c r="V1544" s="16"/>
      <c r="W1544" s="16"/>
      <c r="X1544" s="16"/>
      <c r="Y1544" s="16"/>
      <c r="Z1544" s="16"/>
      <c r="AA1544" s="16"/>
      <c r="AB1544" s="16"/>
      <c r="AC1544" s="16"/>
      <c r="AD1544" s="16">
        <v>1</v>
      </c>
      <c r="AE1544" s="16"/>
      <c r="AF1544" s="16"/>
      <c r="AG1544" s="16">
        <v>1</v>
      </c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>
        <f>SUM(J1544:AT1544)</f>
        <v>4</v>
      </c>
      <c r="AW1544" s="16" t="s">
        <v>2570</v>
      </c>
      <c r="AX1544" s="16"/>
      <c r="AY1544" s="16"/>
      <c r="AZ1544" s="16" t="s">
        <v>51</v>
      </c>
      <c r="BA1544" s="16" t="s">
        <v>3113</v>
      </c>
      <c r="BC1544" s="1">
        <f t="shared" si="402"/>
        <v>1</v>
      </c>
      <c r="BR1544" s="1">
        <f t="shared" si="399"/>
        <v>0</v>
      </c>
      <c r="CE1544" s="1">
        <f t="shared" si="400"/>
        <v>0</v>
      </c>
      <c r="CJ1544">
        <v>1</v>
      </c>
      <c r="EC1544" s="1">
        <f t="shared" si="401"/>
        <v>1</v>
      </c>
      <c r="EE1544">
        <f t="shared" si="403"/>
        <v>0</v>
      </c>
    </row>
    <row r="1545" spans="1:136" x14ac:dyDescent="0.25">
      <c r="A1545" s="16">
        <v>2</v>
      </c>
      <c r="B1545" s="16" t="s">
        <v>27</v>
      </c>
      <c r="C1545" s="16">
        <v>1</v>
      </c>
      <c r="D1545" s="16" t="s">
        <v>5462</v>
      </c>
      <c r="E1545" s="16" t="s">
        <v>5460</v>
      </c>
      <c r="F1545" s="16" t="s">
        <v>5461</v>
      </c>
      <c r="G1545" s="16" t="s">
        <v>5531</v>
      </c>
      <c r="H1545" s="20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/>
      <c r="AF1545" s="16">
        <v>2014</v>
      </c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6"/>
      <c r="AR1545" s="16"/>
      <c r="AS1545" s="16"/>
      <c r="AT1545" s="16"/>
      <c r="AU1545" s="16"/>
      <c r="AV1545" s="16">
        <f>SUM(J1545:AT1545)</f>
        <v>2014</v>
      </c>
      <c r="AW1545" s="16"/>
      <c r="AX1545" s="16"/>
      <c r="AY1545" s="16"/>
      <c r="AZ1545" s="16"/>
      <c r="BA1545" s="16"/>
      <c r="BC1545" s="1">
        <f t="shared" si="402"/>
        <v>7</v>
      </c>
      <c r="BR1545" s="1">
        <f t="shared" si="399"/>
        <v>0</v>
      </c>
      <c r="CE1545" s="1">
        <f t="shared" si="400"/>
        <v>0</v>
      </c>
      <c r="DT1545">
        <v>1</v>
      </c>
      <c r="DW1545">
        <v>1</v>
      </c>
      <c r="DX1545">
        <v>1</v>
      </c>
      <c r="DY1545">
        <v>1</v>
      </c>
      <c r="DZ1545">
        <v>1</v>
      </c>
      <c r="EA1545">
        <v>1</v>
      </c>
      <c r="EB1545">
        <v>1</v>
      </c>
      <c r="EC1545" s="1">
        <f t="shared" si="401"/>
        <v>7</v>
      </c>
      <c r="EE1545">
        <f t="shared" si="403"/>
        <v>4</v>
      </c>
      <c r="EF1545">
        <v>1</v>
      </c>
    </row>
    <row r="1546" spans="1:136" x14ac:dyDescent="0.25">
      <c r="A1546" s="16">
        <v>2</v>
      </c>
      <c r="B1546" s="25" t="s">
        <v>5576</v>
      </c>
      <c r="D1546" s="25" t="s">
        <v>5608</v>
      </c>
      <c r="E1546" s="25" t="s">
        <v>5640</v>
      </c>
      <c r="F1546" s="25" t="s">
        <v>5639</v>
      </c>
      <c r="I1546" s="25" t="s">
        <v>27</v>
      </c>
      <c r="AU1546">
        <v>1</v>
      </c>
      <c r="BC1546" s="1">
        <f t="shared" si="402"/>
        <v>0</v>
      </c>
      <c r="BR1546" s="1">
        <f t="shared" si="399"/>
        <v>0</v>
      </c>
      <c r="CE1546" s="1">
        <f t="shared" si="400"/>
        <v>0</v>
      </c>
      <c r="EC1546" s="1">
        <f t="shared" si="401"/>
        <v>0</v>
      </c>
      <c r="EE1546">
        <f t="shared" si="403"/>
        <v>0</v>
      </c>
    </row>
    <row r="1547" spans="1:136" x14ac:dyDescent="0.25">
      <c r="A1547" s="16">
        <v>2</v>
      </c>
      <c r="B1547" s="25" t="s">
        <v>4531</v>
      </c>
      <c r="C1547">
        <v>1</v>
      </c>
      <c r="D1547" s="25" t="s">
        <v>4236</v>
      </c>
      <c r="E1547" s="25" t="s">
        <v>4306</v>
      </c>
      <c r="F1547" s="25" t="s">
        <v>4307</v>
      </c>
      <c r="I1547" s="27" t="s">
        <v>3615</v>
      </c>
      <c r="S1547">
        <v>1</v>
      </c>
      <c r="BB1547" t="s">
        <v>4308</v>
      </c>
      <c r="BC1547" s="1">
        <f t="shared" si="402"/>
        <v>1</v>
      </c>
      <c r="BD1547">
        <v>1</v>
      </c>
      <c r="BR1547" s="1">
        <f t="shared" si="399"/>
        <v>0</v>
      </c>
      <c r="CE1547" s="1">
        <f t="shared" si="400"/>
        <v>0</v>
      </c>
      <c r="EC1547" s="1">
        <f t="shared" si="401"/>
        <v>0</v>
      </c>
      <c r="EE1547">
        <f t="shared" si="403"/>
        <v>0</v>
      </c>
    </row>
    <row r="1548" spans="1:136" x14ac:dyDescent="0.25">
      <c r="A1548" s="16">
        <v>2</v>
      </c>
      <c r="B1548" s="16" t="s">
        <v>27</v>
      </c>
      <c r="C1548">
        <v>1</v>
      </c>
      <c r="D1548" s="16" t="s">
        <v>3114</v>
      </c>
      <c r="E1548" s="16" t="s">
        <v>3115</v>
      </c>
      <c r="F1548" s="16" t="s">
        <v>3116</v>
      </c>
      <c r="G1548" s="16" t="s">
        <v>3629</v>
      </c>
      <c r="H1548" s="20" t="s">
        <v>5752</v>
      </c>
      <c r="I1548" s="16"/>
      <c r="J1548" s="16"/>
      <c r="K1548" s="16"/>
      <c r="L1548" s="16"/>
      <c r="M1548" s="16"/>
      <c r="N1548" s="16"/>
      <c r="O1548" s="16"/>
      <c r="P1548" s="16"/>
      <c r="Q1548" s="16">
        <v>1</v>
      </c>
      <c r="R1548" s="16"/>
      <c r="S1548" s="16"/>
      <c r="T1548" s="16"/>
      <c r="U1548" s="16"/>
      <c r="V1548" s="16">
        <v>1</v>
      </c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>
        <v>1</v>
      </c>
      <c r="AN1548" s="16">
        <v>1</v>
      </c>
      <c r="AO1548" s="16"/>
      <c r="AP1548" s="16"/>
      <c r="AQ1548" s="16"/>
      <c r="AR1548" s="16"/>
      <c r="AS1548" s="16"/>
      <c r="AT1548" s="16"/>
      <c r="AU1548" s="16"/>
      <c r="AV1548" s="16">
        <f>SUM(J1548:AT1548)</f>
        <v>4</v>
      </c>
      <c r="AW1548" s="16"/>
      <c r="AX1548" s="16"/>
      <c r="AY1548" s="16">
        <v>1</v>
      </c>
      <c r="AZ1548" s="16"/>
      <c r="BA1548" s="16" t="s">
        <v>809</v>
      </c>
      <c r="BB1548" t="s">
        <v>5231</v>
      </c>
      <c r="BC1548" s="1">
        <f t="shared" si="402"/>
        <v>13</v>
      </c>
      <c r="BR1548" s="1">
        <f t="shared" si="399"/>
        <v>0</v>
      </c>
      <c r="BV1548">
        <v>1</v>
      </c>
      <c r="BY1548">
        <v>1</v>
      </c>
      <c r="CD1548">
        <v>1</v>
      </c>
      <c r="CE1548" s="1">
        <f t="shared" si="400"/>
        <v>3</v>
      </c>
      <c r="DR1548">
        <v>1</v>
      </c>
      <c r="DS1548">
        <v>1</v>
      </c>
      <c r="DT1548">
        <v>1</v>
      </c>
      <c r="DU1548">
        <v>1</v>
      </c>
      <c r="DV1548">
        <v>1</v>
      </c>
      <c r="DX1548">
        <v>1</v>
      </c>
      <c r="DY1548">
        <v>1</v>
      </c>
      <c r="DZ1548">
        <v>1</v>
      </c>
      <c r="EA1548">
        <v>1</v>
      </c>
      <c r="EB1548">
        <v>1</v>
      </c>
      <c r="EC1548" s="1">
        <f t="shared" si="401"/>
        <v>10</v>
      </c>
      <c r="EE1548">
        <f t="shared" si="403"/>
        <v>7</v>
      </c>
      <c r="EF1548">
        <v>1</v>
      </c>
    </row>
    <row r="1549" spans="1:136" x14ac:dyDescent="0.25">
      <c r="A1549" s="16">
        <v>2</v>
      </c>
      <c r="B1549" s="16" t="s">
        <v>27</v>
      </c>
      <c r="C1549">
        <v>1</v>
      </c>
      <c r="D1549" s="16" t="s">
        <v>3117</v>
      </c>
      <c r="E1549" s="16" t="s">
        <v>3118</v>
      </c>
      <c r="F1549" s="16" t="s">
        <v>3119</v>
      </c>
      <c r="G1549" s="16" t="s">
        <v>5532</v>
      </c>
      <c r="H1549" s="20"/>
      <c r="I1549" s="16" t="s">
        <v>9</v>
      </c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>
        <f>SUM(J1549:AT1549)</f>
        <v>0</v>
      </c>
      <c r="AW1549" s="16"/>
      <c r="AX1549" s="16">
        <v>3</v>
      </c>
      <c r="AY1549" s="16"/>
      <c r="AZ1549" s="16"/>
      <c r="BA1549" s="16" t="s">
        <v>1534</v>
      </c>
      <c r="BC1549" s="1">
        <f t="shared" si="402"/>
        <v>8</v>
      </c>
      <c r="BR1549" s="1">
        <f t="shared" si="399"/>
        <v>0</v>
      </c>
      <c r="BS1549">
        <v>1</v>
      </c>
      <c r="BT1549">
        <v>1</v>
      </c>
      <c r="BU1549">
        <v>1</v>
      </c>
      <c r="BZ1549">
        <v>1</v>
      </c>
      <c r="CA1549">
        <v>1</v>
      </c>
      <c r="CB1549">
        <v>1</v>
      </c>
      <c r="CC1549">
        <v>1</v>
      </c>
      <c r="CD1549">
        <v>1</v>
      </c>
      <c r="CE1549" s="1">
        <f t="shared" si="400"/>
        <v>8</v>
      </c>
      <c r="EC1549" s="1">
        <f t="shared" si="401"/>
        <v>0</v>
      </c>
      <c r="EE1549">
        <f t="shared" si="403"/>
        <v>0</v>
      </c>
    </row>
    <row r="1550" spans="1:136" x14ac:dyDescent="0.25">
      <c r="A1550" s="16">
        <v>2</v>
      </c>
      <c r="B1550" s="16" t="s">
        <v>5044</v>
      </c>
      <c r="D1550" s="25" t="s">
        <v>4866</v>
      </c>
      <c r="E1550" s="33" t="s">
        <v>4867</v>
      </c>
      <c r="F1550" s="33" t="s">
        <v>4868</v>
      </c>
      <c r="BC1550" s="1">
        <f t="shared" si="402"/>
        <v>0</v>
      </c>
      <c r="BR1550" s="1">
        <f t="shared" si="399"/>
        <v>0</v>
      </c>
      <c r="CE1550" s="1">
        <f t="shared" si="400"/>
        <v>0</v>
      </c>
      <c r="EC1550" s="1">
        <f t="shared" si="401"/>
        <v>0</v>
      </c>
      <c r="ED1550">
        <v>1</v>
      </c>
      <c r="EE1550">
        <f t="shared" si="403"/>
        <v>0</v>
      </c>
    </row>
    <row r="1551" spans="1:136" x14ac:dyDescent="0.25">
      <c r="A1551" s="16">
        <v>2</v>
      </c>
      <c r="B1551" s="16"/>
      <c r="C1551" s="16">
        <v>1</v>
      </c>
      <c r="D1551" s="16" t="s">
        <v>3911</v>
      </c>
      <c r="E1551" s="16" t="s">
        <v>3120</v>
      </c>
      <c r="F1551" s="16" t="s">
        <v>3121</v>
      </c>
      <c r="G1551" s="16" t="s">
        <v>3122</v>
      </c>
      <c r="H1551" s="20"/>
      <c r="I1551" s="16" t="s">
        <v>3123</v>
      </c>
      <c r="J1551" s="16"/>
      <c r="K1551" s="16"/>
      <c r="L1551" s="16">
        <v>1</v>
      </c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>
        <v>1</v>
      </c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6">
        <v>1</v>
      </c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6"/>
      <c r="AR1551" s="16"/>
      <c r="AS1551" s="16"/>
      <c r="AT1551" s="16"/>
      <c r="AU1551" s="16"/>
      <c r="AV1551" s="16">
        <f>SUM(J1551:AT1551)</f>
        <v>3</v>
      </c>
      <c r="AW1551" s="16" t="s">
        <v>3124</v>
      </c>
      <c r="AX1551" s="16"/>
      <c r="AY1551" s="16"/>
      <c r="AZ1551" s="16" t="s">
        <v>51</v>
      </c>
      <c r="BA1551" s="16" t="s">
        <v>3125</v>
      </c>
      <c r="BC1551" s="1">
        <f t="shared" si="402"/>
        <v>10</v>
      </c>
      <c r="BR1551" s="1">
        <f t="shared" si="399"/>
        <v>0</v>
      </c>
      <c r="CE1551" s="1">
        <f t="shared" si="400"/>
        <v>0</v>
      </c>
      <c r="CF1551">
        <v>1</v>
      </c>
      <c r="CG1551">
        <v>1</v>
      </c>
      <c r="CH1551">
        <v>1</v>
      </c>
      <c r="CI1551">
        <v>1</v>
      </c>
      <c r="CJ1551">
        <v>1</v>
      </c>
      <c r="CK1551">
        <v>1</v>
      </c>
      <c r="CL1551">
        <v>1</v>
      </c>
      <c r="CM1551">
        <v>1</v>
      </c>
      <c r="CN1551">
        <v>1</v>
      </c>
      <c r="CO1551">
        <v>1</v>
      </c>
      <c r="EC1551" s="1">
        <f t="shared" si="401"/>
        <v>10</v>
      </c>
      <c r="EE1551">
        <f t="shared" si="403"/>
        <v>0</v>
      </c>
    </row>
    <row r="1552" spans="1:136" x14ac:dyDescent="0.25">
      <c r="A1552" s="16"/>
      <c r="B1552" s="16" t="s">
        <v>5538</v>
      </c>
      <c r="D1552" s="25" t="s">
        <v>6048</v>
      </c>
      <c r="E1552" s="16" t="s">
        <v>6046</v>
      </c>
      <c r="F1552" s="16" t="s">
        <v>6047</v>
      </c>
      <c r="BC1552" s="1"/>
      <c r="BR1552" s="1">
        <f t="shared" si="399"/>
        <v>0</v>
      </c>
      <c r="CE1552" s="1">
        <f t="shared" si="400"/>
        <v>0</v>
      </c>
      <c r="EC1552" s="1">
        <f t="shared" si="401"/>
        <v>0</v>
      </c>
    </row>
    <row r="1553" spans="1:138" x14ac:dyDescent="0.25">
      <c r="A1553" s="16">
        <v>2</v>
      </c>
      <c r="B1553" s="16" t="s">
        <v>9</v>
      </c>
      <c r="C1553" s="16"/>
      <c r="D1553" s="16" t="s">
        <v>3126</v>
      </c>
      <c r="E1553" s="16" t="s">
        <v>3127</v>
      </c>
      <c r="F1553" s="16" t="s">
        <v>3128</v>
      </c>
      <c r="G1553" s="16"/>
      <c r="H1553" s="20"/>
      <c r="I1553" s="16" t="s">
        <v>16</v>
      </c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>
        <v>1</v>
      </c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>
        <f>SUM(J1553:AT1553)</f>
        <v>1</v>
      </c>
      <c r="AW1553" s="16"/>
      <c r="AX1553" s="16"/>
      <c r="AY1553" s="16"/>
      <c r="AZ1553" s="16"/>
      <c r="BA1553" s="16"/>
      <c r="BC1553" s="1">
        <f t="shared" ref="BC1553:BC1561" si="404">SUM(BD1553+BR1553+CE1553+EC1553)</f>
        <v>0</v>
      </c>
      <c r="BR1553" s="1">
        <f t="shared" si="399"/>
        <v>0</v>
      </c>
      <c r="CE1553" s="1">
        <f t="shared" si="400"/>
        <v>0</v>
      </c>
      <c r="EC1553" s="1">
        <f t="shared" si="401"/>
        <v>0</v>
      </c>
      <c r="EE1553">
        <f t="shared" ref="EE1553:EE1561" si="405">SUM(DM1553:DY1553)</f>
        <v>0</v>
      </c>
    </row>
    <row r="1554" spans="1:138" x14ac:dyDescent="0.25">
      <c r="A1554" s="16">
        <v>2</v>
      </c>
      <c r="B1554" s="16" t="s">
        <v>27</v>
      </c>
      <c r="C1554" s="16"/>
      <c r="D1554" s="16" t="s">
        <v>3129</v>
      </c>
      <c r="E1554" s="16" t="s">
        <v>3130</v>
      </c>
      <c r="F1554" s="16" t="s">
        <v>3131</v>
      </c>
      <c r="G1554" s="16"/>
      <c r="H1554" s="20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6"/>
      <c r="AR1554" s="16"/>
      <c r="AS1554" s="16"/>
      <c r="AT1554" s="16"/>
      <c r="AU1554" s="16"/>
      <c r="AV1554" s="16">
        <f>SUM(J1554:AT1554)</f>
        <v>0</v>
      </c>
      <c r="AW1554" s="16"/>
      <c r="AX1554" s="16">
        <v>2</v>
      </c>
      <c r="AY1554" s="16"/>
      <c r="AZ1554" s="16"/>
      <c r="BA1554" s="16" t="s">
        <v>784</v>
      </c>
      <c r="BC1554" s="1">
        <f t="shared" si="404"/>
        <v>0</v>
      </c>
      <c r="BR1554" s="1">
        <f t="shared" si="399"/>
        <v>0</v>
      </c>
      <c r="CE1554" s="1">
        <f t="shared" si="400"/>
        <v>0</v>
      </c>
      <c r="EC1554" s="1">
        <f t="shared" si="401"/>
        <v>0</v>
      </c>
      <c r="EE1554">
        <f t="shared" si="405"/>
        <v>0</v>
      </c>
    </row>
    <row r="1555" spans="1:138" x14ac:dyDescent="0.25">
      <c r="A1555" s="16">
        <v>2</v>
      </c>
      <c r="B1555" s="16">
        <v>0</v>
      </c>
      <c r="C1555" s="16">
        <v>1</v>
      </c>
      <c r="D1555" s="16" t="s">
        <v>3931</v>
      </c>
      <c r="E1555" s="16" t="s">
        <v>3132</v>
      </c>
      <c r="F1555" s="16" t="s">
        <v>3133</v>
      </c>
      <c r="G1555" s="16" t="s">
        <v>3134</v>
      </c>
      <c r="H1555" s="20" t="s">
        <v>3135</v>
      </c>
      <c r="I1555" s="16" t="s">
        <v>306</v>
      </c>
      <c r="J1555" s="16">
        <v>1</v>
      </c>
      <c r="K1555" s="16">
        <v>1</v>
      </c>
      <c r="L1555" s="16"/>
      <c r="M1555" s="16"/>
      <c r="N1555" s="16"/>
      <c r="O1555" s="16"/>
      <c r="P1555" s="16"/>
      <c r="Q1555" s="16"/>
      <c r="R1555" s="16">
        <v>1</v>
      </c>
      <c r="S1555" s="16"/>
      <c r="T1555" s="16"/>
      <c r="U1555" s="16">
        <v>1</v>
      </c>
      <c r="V1555" s="16"/>
      <c r="W1555" s="16"/>
      <c r="X1555" s="16"/>
      <c r="Y1555" s="16"/>
      <c r="Z1555" s="16"/>
      <c r="AA1555" s="16"/>
      <c r="AB1555" s="16"/>
      <c r="AC1555" s="16"/>
      <c r="AD1555" s="16">
        <v>1</v>
      </c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>
        <f>SUM(J1555:AT1555)</f>
        <v>5</v>
      </c>
      <c r="AW1555" s="16" t="s">
        <v>268</v>
      </c>
      <c r="AX1555" s="16"/>
      <c r="AY1555" s="16"/>
      <c r="AZ1555" s="16" t="s">
        <v>51</v>
      </c>
      <c r="BA1555" s="16" t="s">
        <v>247</v>
      </c>
      <c r="BC1555" s="1">
        <f t="shared" si="404"/>
        <v>9</v>
      </c>
      <c r="BR1555" s="1">
        <f t="shared" si="399"/>
        <v>0</v>
      </c>
      <c r="CE1555" s="1">
        <f t="shared" si="400"/>
        <v>0</v>
      </c>
      <c r="CQ1555">
        <v>1</v>
      </c>
      <c r="CR1555">
        <v>1</v>
      </c>
      <c r="CS1555">
        <v>1</v>
      </c>
      <c r="CU1555">
        <v>1</v>
      </c>
      <c r="CY1555">
        <v>1</v>
      </c>
      <c r="CZ1555">
        <v>1</v>
      </c>
      <c r="DN1555">
        <v>1</v>
      </c>
      <c r="DO1555">
        <v>1</v>
      </c>
      <c r="DP1555">
        <v>1</v>
      </c>
      <c r="EC1555" s="1">
        <f t="shared" si="401"/>
        <v>9</v>
      </c>
      <c r="EE1555">
        <f t="shared" si="405"/>
        <v>3</v>
      </c>
      <c r="EF1555">
        <v>1</v>
      </c>
    </row>
    <row r="1556" spans="1:138" x14ac:dyDescent="0.25">
      <c r="A1556" s="16">
        <v>2</v>
      </c>
      <c r="B1556" s="27" t="s">
        <v>17</v>
      </c>
      <c r="C1556" s="27"/>
      <c r="D1556" s="27" t="s">
        <v>3136</v>
      </c>
      <c r="E1556" s="27" t="s">
        <v>3137</v>
      </c>
      <c r="F1556" s="27" t="s">
        <v>3138</v>
      </c>
      <c r="G1556" s="27"/>
      <c r="H1556" s="30"/>
      <c r="I1556" s="27" t="s">
        <v>13</v>
      </c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>
        <v>1</v>
      </c>
      <c r="AD1556" s="27"/>
      <c r="AE1556" s="27"/>
      <c r="AF1556" s="27"/>
      <c r="AG1556" s="27"/>
      <c r="AH1556" s="27"/>
      <c r="AI1556" s="27"/>
      <c r="AJ1556" s="27"/>
      <c r="AK1556" s="27"/>
      <c r="AL1556" s="27"/>
      <c r="AM1556" s="27"/>
      <c r="AN1556" s="27"/>
      <c r="AO1556" s="27"/>
      <c r="AP1556" s="27"/>
      <c r="AQ1556" s="27"/>
      <c r="AR1556" s="27"/>
      <c r="AS1556" s="27"/>
      <c r="AT1556" s="27"/>
      <c r="AU1556" s="27"/>
      <c r="AV1556" s="27">
        <f>SUM(J1556:AT1556)</f>
        <v>1</v>
      </c>
      <c r="AW1556" s="27"/>
      <c r="AX1556" s="27">
        <v>0</v>
      </c>
      <c r="AY1556" s="27"/>
      <c r="AZ1556" s="27"/>
      <c r="BA1556" s="27" t="s">
        <v>3139</v>
      </c>
      <c r="BB1556" s="32"/>
      <c r="BC1556" s="1">
        <f t="shared" si="404"/>
        <v>0</v>
      </c>
      <c r="BD1556" s="28"/>
      <c r="BE1556" s="32"/>
      <c r="BF1556" s="32"/>
      <c r="BG1556" s="32"/>
      <c r="BH1556" s="32"/>
      <c r="BI1556" s="32"/>
      <c r="BJ1556" s="32"/>
      <c r="BK1556" s="32"/>
      <c r="BL1556" s="32"/>
      <c r="BM1556" s="32"/>
      <c r="BN1556" s="32"/>
      <c r="BO1556" s="28"/>
      <c r="BP1556" s="28"/>
      <c r="BQ1556" s="28"/>
      <c r="BR1556" s="1">
        <f t="shared" si="399"/>
        <v>0</v>
      </c>
      <c r="BS1556" s="28"/>
      <c r="BT1556" s="28"/>
      <c r="BU1556" s="28"/>
      <c r="BV1556" s="28"/>
      <c r="BW1556" s="28"/>
      <c r="BX1556" s="28"/>
      <c r="BY1556" s="28"/>
      <c r="BZ1556" s="28"/>
      <c r="CA1556" s="28"/>
      <c r="CB1556" s="28"/>
      <c r="CC1556" s="28"/>
      <c r="CD1556" s="28"/>
      <c r="CE1556" s="1">
        <f t="shared" si="400"/>
        <v>0</v>
      </c>
      <c r="CF1556" s="28"/>
      <c r="CG1556" s="28"/>
      <c r="CH1556" s="28"/>
      <c r="CI1556" s="28"/>
      <c r="CJ1556" s="28"/>
      <c r="CK1556" s="28"/>
      <c r="CL1556" s="28"/>
      <c r="CM1556" s="28"/>
      <c r="CN1556" s="28"/>
      <c r="CO1556" s="28"/>
      <c r="CP1556" s="28"/>
      <c r="CQ1556" s="28"/>
      <c r="CR1556" s="28"/>
      <c r="CS1556" s="28"/>
      <c r="CT1556" s="28"/>
      <c r="CU1556" s="28"/>
      <c r="CV1556" s="28"/>
      <c r="CW1556" s="28"/>
      <c r="CX1556" s="28"/>
      <c r="CY1556" s="28"/>
      <c r="CZ1556" s="28"/>
      <c r="DA1556" s="28"/>
      <c r="DB1556" s="28"/>
      <c r="DC1556" s="28"/>
      <c r="DD1556" s="28"/>
      <c r="DE1556" s="28"/>
      <c r="DF1556" s="28"/>
      <c r="DG1556" s="28"/>
      <c r="DH1556" s="28"/>
      <c r="DI1556" s="28"/>
      <c r="DJ1556" s="28"/>
      <c r="DK1556" s="28"/>
      <c r="DL1556" s="28"/>
      <c r="DM1556" s="28"/>
      <c r="DN1556" s="28"/>
      <c r="DO1556" s="28"/>
      <c r="DP1556" s="28"/>
      <c r="DQ1556" s="28"/>
      <c r="DR1556" s="28"/>
      <c r="DS1556" s="28"/>
      <c r="DT1556" s="28"/>
      <c r="DU1556" s="28"/>
      <c r="DV1556" s="28"/>
      <c r="DW1556" s="28"/>
      <c r="DX1556" s="28"/>
      <c r="DY1556" s="28"/>
      <c r="DZ1556" s="28"/>
      <c r="EA1556" s="28"/>
      <c r="EB1556" s="28"/>
      <c r="EC1556" s="1">
        <f t="shared" si="401"/>
        <v>0</v>
      </c>
      <c r="ED1556" s="28"/>
      <c r="EE1556">
        <f t="shared" si="405"/>
        <v>0</v>
      </c>
    </row>
    <row r="1557" spans="1:138" x14ac:dyDescent="0.25">
      <c r="A1557" s="16">
        <v>2</v>
      </c>
      <c r="B1557" s="25" t="s">
        <v>5576</v>
      </c>
      <c r="D1557" s="25" t="s">
        <v>5649</v>
      </c>
      <c r="E1557" s="25" t="s">
        <v>5648</v>
      </c>
      <c r="F1557" s="25" t="s">
        <v>5650</v>
      </c>
      <c r="I1557" s="25" t="s">
        <v>27</v>
      </c>
      <c r="AU1557">
        <v>1</v>
      </c>
      <c r="BC1557" s="1">
        <f t="shared" si="404"/>
        <v>0</v>
      </c>
      <c r="BR1557" s="1">
        <f t="shared" si="399"/>
        <v>0</v>
      </c>
      <c r="CE1557" s="1">
        <f t="shared" si="400"/>
        <v>0</v>
      </c>
      <c r="EC1557" s="1">
        <f t="shared" si="401"/>
        <v>0</v>
      </c>
      <c r="EE1557">
        <f t="shared" si="405"/>
        <v>0</v>
      </c>
    </row>
    <row r="1558" spans="1:138" x14ac:dyDescent="0.25">
      <c r="A1558" s="16">
        <v>2</v>
      </c>
      <c r="B1558" s="16" t="s">
        <v>27</v>
      </c>
      <c r="C1558" s="16"/>
      <c r="D1558" s="16" t="s">
        <v>3140</v>
      </c>
      <c r="E1558" s="16" t="s">
        <v>3141</v>
      </c>
      <c r="F1558" s="16" t="s">
        <v>3142</v>
      </c>
      <c r="G1558" s="16"/>
      <c r="H1558" s="20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>
        <f>SUM(J1558:AT1558)</f>
        <v>0</v>
      </c>
      <c r="AW1558" s="16"/>
      <c r="AX1558" s="16">
        <v>1</v>
      </c>
      <c r="AY1558" s="16"/>
      <c r="AZ1558" s="16"/>
      <c r="BA1558" s="16" t="s">
        <v>3143</v>
      </c>
      <c r="BC1558" s="1">
        <f t="shared" si="404"/>
        <v>0</v>
      </c>
      <c r="BR1558" s="1">
        <f t="shared" si="399"/>
        <v>0</v>
      </c>
      <c r="CE1558" s="1">
        <f t="shared" si="400"/>
        <v>0</v>
      </c>
      <c r="EC1558" s="1">
        <f t="shared" si="401"/>
        <v>0</v>
      </c>
      <c r="EE1558">
        <f t="shared" si="405"/>
        <v>0</v>
      </c>
      <c r="EH1558" s="16"/>
    </row>
    <row r="1559" spans="1:138" x14ac:dyDescent="0.25">
      <c r="A1559" s="16">
        <v>2</v>
      </c>
      <c r="B1559" s="27" t="s">
        <v>17</v>
      </c>
      <c r="C1559" s="27"/>
      <c r="D1559" s="27" t="s">
        <v>3144</v>
      </c>
      <c r="E1559" s="27" t="s">
        <v>3145</v>
      </c>
      <c r="F1559" s="27" t="s">
        <v>3146</v>
      </c>
      <c r="G1559" s="27"/>
      <c r="H1559" s="30"/>
      <c r="I1559" s="27" t="s">
        <v>13</v>
      </c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>
        <v>1</v>
      </c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/>
      <c r="AR1559" s="27"/>
      <c r="AS1559" s="27"/>
      <c r="AT1559" s="27"/>
      <c r="AU1559" s="27"/>
      <c r="AV1559" s="27">
        <f>SUM(J1559:AT1559)</f>
        <v>1</v>
      </c>
      <c r="AW1559" s="27"/>
      <c r="AX1559" s="27">
        <v>1</v>
      </c>
      <c r="AY1559" s="27"/>
      <c r="AZ1559" s="27"/>
      <c r="BA1559" s="27" t="s">
        <v>3143</v>
      </c>
      <c r="BB1559" s="28"/>
      <c r="BC1559" s="1">
        <f t="shared" si="404"/>
        <v>0</v>
      </c>
      <c r="BD1559" s="28"/>
      <c r="BE1559" s="28"/>
      <c r="BF1559" s="28"/>
      <c r="BG1559" s="28"/>
      <c r="BH1559" s="28"/>
      <c r="BI1559" s="28"/>
      <c r="BJ1559" s="28"/>
      <c r="BK1559" s="28"/>
      <c r="BL1559" s="28"/>
      <c r="BM1559" s="28"/>
      <c r="BN1559" s="28"/>
      <c r="BO1559" s="28"/>
      <c r="BP1559" s="28"/>
      <c r="BQ1559" s="28"/>
      <c r="BR1559" s="1">
        <f t="shared" si="399"/>
        <v>0</v>
      </c>
      <c r="BS1559" s="28"/>
      <c r="BT1559" s="28"/>
      <c r="BU1559" s="28"/>
      <c r="BV1559" s="28"/>
      <c r="BW1559" s="28"/>
      <c r="BX1559" s="28"/>
      <c r="BY1559" s="28"/>
      <c r="BZ1559" s="28"/>
      <c r="CA1559" s="28"/>
      <c r="CB1559" s="28"/>
      <c r="CC1559" s="28"/>
      <c r="CD1559" s="28"/>
      <c r="CE1559" s="1">
        <f t="shared" si="400"/>
        <v>0</v>
      </c>
      <c r="CF1559" s="28"/>
      <c r="CG1559" s="28"/>
      <c r="CH1559" s="28"/>
      <c r="CI1559" s="28"/>
      <c r="CJ1559" s="28"/>
      <c r="CK1559" s="28"/>
      <c r="CL1559" s="28"/>
      <c r="CM1559" s="28"/>
      <c r="CN1559" s="28"/>
      <c r="CO1559" s="28"/>
      <c r="CP1559" s="28"/>
      <c r="CQ1559" s="28"/>
      <c r="CR1559" s="28"/>
      <c r="CS1559" s="28"/>
      <c r="CT1559" s="28"/>
      <c r="CU1559" s="28"/>
      <c r="CV1559" s="28"/>
      <c r="CW1559" s="28"/>
      <c r="CX1559" s="28"/>
      <c r="CY1559" s="28"/>
      <c r="CZ1559" s="28"/>
      <c r="DA1559" s="28"/>
      <c r="DB1559" s="28"/>
      <c r="DC1559" s="28"/>
      <c r="DD1559" s="28"/>
      <c r="DE1559" s="28"/>
      <c r="DF1559" s="28"/>
      <c r="DG1559" s="28"/>
      <c r="DH1559" s="28"/>
      <c r="DI1559" s="28"/>
      <c r="DJ1559" s="28"/>
      <c r="DK1559" s="28"/>
      <c r="DL1559" s="28"/>
      <c r="DM1559" s="28"/>
      <c r="DN1559" s="28"/>
      <c r="DO1559" s="28"/>
      <c r="DP1559" s="28"/>
      <c r="DQ1559" s="28"/>
      <c r="DR1559" s="28"/>
      <c r="DS1559" s="28"/>
      <c r="DT1559" s="28"/>
      <c r="DU1559" s="28"/>
      <c r="DV1559" s="28"/>
      <c r="DW1559" s="28"/>
      <c r="DX1559" s="28"/>
      <c r="DY1559" s="28"/>
      <c r="DZ1559" s="28"/>
      <c r="EA1559" s="28"/>
      <c r="EB1559" s="28"/>
      <c r="EC1559" s="1">
        <f t="shared" si="401"/>
        <v>0</v>
      </c>
      <c r="ED1559" s="28"/>
      <c r="EE1559">
        <f t="shared" si="405"/>
        <v>0</v>
      </c>
    </row>
    <row r="1560" spans="1:138" x14ac:dyDescent="0.25">
      <c r="A1560" s="16">
        <v>2</v>
      </c>
      <c r="B1560" s="27" t="s">
        <v>17</v>
      </c>
      <c r="C1560" s="27"/>
      <c r="D1560" s="27" t="s">
        <v>3147</v>
      </c>
      <c r="E1560" s="27" t="s">
        <v>3148</v>
      </c>
      <c r="F1560" s="27" t="s">
        <v>3149</v>
      </c>
      <c r="G1560" s="27"/>
      <c r="H1560" s="30" t="s">
        <v>2120</v>
      </c>
      <c r="I1560" s="27" t="s">
        <v>13</v>
      </c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27"/>
      <c r="Y1560" s="27">
        <v>1</v>
      </c>
      <c r="Z1560" s="27"/>
      <c r="AA1560" s="27"/>
      <c r="AB1560" s="27"/>
      <c r="AC1560" s="27">
        <v>1</v>
      </c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>
        <v>1</v>
      </c>
      <c r="AN1560" s="27"/>
      <c r="AO1560" s="27"/>
      <c r="AP1560" s="27"/>
      <c r="AQ1560" s="27"/>
      <c r="AR1560" s="27"/>
      <c r="AS1560" s="27"/>
      <c r="AT1560" s="27"/>
      <c r="AU1560" s="27"/>
      <c r="AV1560" s="27">
        <f>SUM(J1560:AT1560)</f>
        <v>3</v>
      </c>
      <c r="AW1560" s="27"/>
      <c r="AX1560" s="27">
        <v>1</v>
      </c>
      <c r="AY1560" s="27"/>
      <c r="AZ1560" s="27"/>
      <c r="BA1560" s="27" t="s">
        <v>2644</v>
      </c>
      <c r="BB1560" s="28"/>
      <c r="BC1560" s="1">
        <f t="shared" si="404"/>
        <v>0</v>
      </c>
      <c r="BD1560" s="28"/>
      <c r="BE1560" s="28"/>
      <c r="BF1560" s="28"/>
      <c r="BG1560" s="28"/>
      <c r="BH1560" s="28"/>
      <c r="BI1560" s="28"/>
      <c r="BJ1560" s="28"/>
      <c r="BK1560" s="28"/>
      <c r="BL1560" s="28"/>
      <c r="BM1560" s="28"/>
      <c r="BN1560" s="28"/>
      <c r="BO1560" s="28"/>
      <c r="BP1560" s="28"/>
      <c r="BQ1560" s="28"/>
      <c r="BR1560" s="1">
        <f t="shared" si="399"/>
        <v>0</v>
      </c>
      <c r="BS1560" s="28"/>
      <c r="BT1560" s="28"/>
      <c r="BU1560" s="28"/>
      <c r="BV1560" s="28"/>
      <c r="BW1560" s="28"/>
      <c r="BX1560" s="28"/>
      <c r="BY1560" s="28"/>
      <c r="BZ1560" s="28"/>
      <c r="CA1560" s="28"/>
      <c r="CB1560" s="28"/>
      <c r="CC1560" s="28"/>
      <c r="CD1560" s="28"/>
      <c r="CE1560" s="1">
        <f t="shared" si="400"/>
        <v>0</v>
      </c>
      <c r="CF1560" s="28"/>
      <c r="CG1560" s="28"/>
      <c r="CH1560" s="28"/>
      <c r="CI1560" s="28"/>
      <c r="CJ1560" s="28"/>
      <c r="CK1560" s="28"/>
      <c r="CL1560" s="28"/>
      <c r="CM1560" s="28"/>
      <c r="CN1560" s="28"/>
      <c r="CO1560" s="28"/>
      <c r="CP1560" s="28"/>
      <c r="CQ1560" s="28"/>
      <c r="CR1560" s="28"/>
      <c r="CS1560" s="28"/>
      <c r="CT1560" s="28"/>
      <c r="CU1560" s="28"/>
      <c r="CV1560" s="28"/>
      <c r="CW1560" s="28"/>
      <c r="CX1560" s="28"/>
      <c r="CY1560" s="28"/>
      <c r="CZ1560" s="28"/>
      <c r="DA1560" s="28"/>
      <c r="DB1560" s="28"/>
      <c r="DC1560" s="28"/>
      <c r="DD1560" s="28"/>
      <c r="DE1560" s="28"/>
      <c r="DF1560" s="28"/>
      <c r="DG1560" s="28"/>
      <c r="DH1560" s="28"/>
      <c r="DI1560" s="28"/>
      <c r="DJ1560" s="28"/>
      <c r="DK1560" s="28"/>
      <c r="DL1560" s="28"/>
      <c r="DM1560" s="28"/>
      <c r="DN1560" s="28"/>
      <c r="DO1560" s="28"/>
      <c r="DP1560" s="28"/>
      <c r="DQ1560" s="28"/>
      <c r="DR1560" s="28"/>
      <c r="DS1560" s="28"/>
      <c r="DT1560" s="28"/>
      <c r="DU1560" s="28"/>
      <c r="DV1560" s="28"/>
      <c r="DW1560" s="28"/>
      <c r="DX1560" s="28"/>
      <c r="DY1560" s="28"/>
      <c r="DZ1560" s="28"/>
      <c r="EA1560" s="28"/>
      <c r="EB1560" s="28"/>
      <c r="EC1560" s="1">
        <f t="shared" si="401"/>
        <v>0</v>
      </c>
      <c r="ED1560" s="28"/>
      <c r="EE1560">
        <f t="shared" si="405"/>
        <v>0</v>
      </c>
    </row>
    <row r="1561" spans="1:138" x14ac:dyDescent="0.25">
      <c r="A1561" s="16">
        <v>2</v>
      </c>
      <c r="B1561" s="27" t="s">
        <v>17</v>
      </c>
      <c r="C1561" s="27"/>
      <c r="D1561" s="27" t="s">
        <v>3150</v>
      </c>
      <c r="E1561" s="27" t="s">
        <v>3151</v>
      </c>
      <c r="F1561" s="27" t="s">
        <v>3152</v>
      </c>
      <c r="G1561" s="27"/>
      <c r="H1561" s="30"/>
      <c r="I1561" s="27" t="s">
        <v>13</v>
      </c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>
        <v>1</v>
      </c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7"/>
      <c r="AP1561" s="27"/>
      <c r="AQ1561" s="27"/>
      <c r="AR1561" s="27"/>
      <c r="AS1561" s="27"/>
      <c r="AT1561" s="27"/>
      <c r="AU1561" s="27"/>
      <c r="AV1561" s="27">
        <f>SUM(J1561:AT1561)</f>
        <v>1</v>
      </c>
      <c r="AW1561" s="27"/>
      <c r="AX1561" s="27"/>
      <c r="AY1561" s="27"/>
      <c r="AZ1561" s="27"/>
      <c r="BA1561" s="27"/>
      <c r="BB1561" s="28"/>
      <c r="BC1561" s="1">
        <f t="shared" si="404"/>
        <v>0</v>
      </c>
      <c r="BD1561" s="28"/>
      <c r="BE1561" s="28"/>
      <c r="BF1561" s="28"/>
      <c r="BG1561" s="28"/>
      <c r="BH1561" s="28"/>
      <c r="BI1561" s="28"/>
      <c r="BJ1561" s="28"/>
      <c r="BK1561" s="28"/>
      <c r="BL1561" s="28"/>
      <c r="BM1561" s="28"/>
      <c r="BN1561" s="28"/>
      <c r="BO1561" s="28"/>
      <c r="BP1561" s="28"/>
      <c r="BQ1561" s="28"/>
      <c r="BR1561" s="1">
        <f t="shared" si="399"/>
        <v>0</v>
      </c>
      <c r="BS1561" s="28"/>
      <c r="BT1561" s="28"/>
      <c r="BU1561" s="28"/>
      <c r="BV1561" s="28"/>
      <c r="BW1561" s="28"/>
      <c r="BX1561" s="28"/>
      <c r="BY1561" s="28"/>
      <c r="BZ1561" s="28"/>
      <c r="CA1561" s="28"/>
      <c r="CB1561" s="28"/>
      <c r="CC1561" s="28"/>
      <c r="CD1561" s="28"/>
      <c r="CE1561" s="1">
        <f t="shared" si="400"/>
        <v>0</v>
      </c>
      <c r="CF1561" s="28"/>
      <c r="CG1561" s="28"/>
      <c r="CH1561" s="28"/>
      <c r="CI1561" s="28"/>
      <c r="CJ1561" s="28"/>
      <c r="CK1561" s="28"/>
      <c r="CL1561" s="28"/>
      <c r="CM1561" s="28"/>
      <c r="CN1561" s="28"/>
      <c r="CO1561" s="28"/>
      <c r="CP1561" s="28"/>
      <c r="CQ1561" s="28"/>
      <c r="CR1561" s="28"/>
      <c r="CS1561" s="28"/>
      <c r="CT1561" s="28"/>
      <c r="CU1561" s="28"/>
      <c r="CV1561" s="28"/>
      <c r="CW1561" s="28"/>
      <c r="CX1561" s="28"/>
      <c r="CY1561" s="28"/>
      <c r="CZ1561" s="28"/>
      <c r="DA1561" s="28"/>
      <c r="DB1561" s="28"/>
      <c r="DC1561" s="28"/>
      <c r="DD1561" s="28"/>
      <c r="DE1561" s="28"/>
      <c r="DF1561" s="28"/>
      <c r="DG1561" s="28"/>
      <c r="DH1561" s="28"/>
      <c r="DI1561" s="28"/>
      <c r="DJ1561" s="28"/>
      <c r="DK1561" s="28"/>
      <c r="DL1561" s="28"/>
      <c r="DM1561" s="28"/>
      <c r="DN1561" s="28"/>
      <c r="DO1561" s="28"/>
      <c r="DP1561" s="28"/>
      <c r="DQ1561" s="28"/>
      <c r="DR1561" s="28"/>
      <c r="DS1561" s="28"/>
      <c r="DT1561" s="28"/>
      <c r="DU1561" s="28"/>
      <c r="DV1561" s="28"/>
      <c r="DW1561" s="28"/>
      <c r="DX1561" s="28"/>
      <c r="DY1561" s="28"/>
      <c r="DZ1561" s="28"/>
      <c r="EA1561" s="28"/>
      <c r="EB1561" s="28"/>
      <c r="EC1561" s="1">
        <f t="shared" si="401"/>
        <v>0</v>
      </c>
      <c r="ED1561" s="28"/>
      <c r="EE1561">
        <f t="shared" si="405"/>
        <v>0</v>
      </c>
    </row>
    <row r="1562" spans="1:138" x14ac:dyDescent="0.25">
      <c r="B1562" s="16" t="s">
        <v>6321</v>
      </c>
      <c r="D1562" s="35" t="s">
        <v>6319</v>
      </c>
      <c r="E1562" s="35" t="s">
        <v>6320</v>
      </c>
      <c r="F1562" s="35" t="s">
        <v>6385</v>
      </c>
      <c r="G1562" s="35"/>
      <c r="I1562" s="27" t="s">
        <v>5711</v>
      </c>
      <c r="S1562">
        <v>1</v>
      </c>
      <c r="AC1562">
        <v>1</v>
      </c>
    </row>
    <row r="1563" spans="1:138" x14ac:dyDescent="0.25">
      <c r="A1563" s="16">
        <v>2</v>
      </c>
      <c r="B1563" s="27" t="s">
        <v>17</v>
      </c>
      <c r="C1563" s="27"/>
      <c r="D1563" s="27" t="s">
        <v>3153</v>
      </c>
      <c r="E1563" s="27" t="s">
        <v>3154</v>
      </c>
      <c r="F1563" s="27" t="s">
        <v>3155</v>
      </c>
      <c r="G1563" s="27"/>
      <c r="H1563" s="30"/>
      <c r="I1563" s="27" t="s">
        <v>13</v>
      </c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>
        <v>1</v>
      </c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>
        <f>SUM(J1563:AT1563)</f>
        <v>1</v>
      </c>
      <c r="AW1563" s="27"/>
      <c r="AX1563" s="27"/>
      <c r="AY1563" s="27"/>
      <c r="AZ1563" s="27"/>
      <c r="BA1563" s="27"/>
      <c r="BB1563" s="28"/>
      <c r="BC1563" s="1">
        <f>SUM(BD1563+BR1563+CE1563+EC1563)</f>
        <v>0</v>
      </c>
      <c r="BD1563" s="28"/>
      <c r="BE1563" s="28"/>
      <c r="BF1563" s="28"/>
      <c r="BG1563" s="28"/>
      <c r="BH1563" s="28"/>
      <c r="BI1563" s="28"/>
      <c r="BJ1563" s="28"/>
      <c r="BK1563" s="28"/>
      <c r="BL1563" s="28"/>
      <c r="BM1563" s="28"/>
      <c r="BN1563" s="28"/>
      <c r="BO1563" s="28"/>
      <c r="BP1563" s="28"/>
      <c r="BQ1563" s="28"/>
      <c r="BR1563" s="1">
        <f>SUM(BE1563:BQ1563)</f>
        <v>0</v>
      </c>
      <c r="BS1563" s="28"/>
      <c r="BT1563" s="28"/>
      <c r="BU1563" s="28"/>
      <c r="BV1563" s="28"/>
      <c r="BW1563" s="28"/>
      <c r="BX1563" s="28"/>
      <c r="BY1563" s="28"/>
      <c r="BZ1563" s="28"/>
      <c r="CA1563" s="28"/>
      <c r="CB1563" s="28"/>
      <c r="CC1563" s="28"/>
      <c r="CD1563" s="28"/>
      <c r="CE1563" s="1">
        <f>SUM(BS1563:CD1563)</f>
        <v>0</v>
      </c>
      <c r="CF1563" s="28"/>
      <c r="CG1563" s="28"/>
      <c r="CH1563" s="28"/>
      <c r="CI1563" s="28"/>
      <c r="CJ1563" s="28"/>
      <c r="CK1563" s="28"/>
      <c r="CL1563" s="28"/>
      <c r="CM1563" s="28"/>
      <c r="CN1563" s="28"/>
      <c r="CO1563" s="28"/>
      <c r="CP1563" s="28"/>
      <c r="CQ1563" s="28"/>
      <c r="CR1563" s="28"/>
      <c r="CS1563" s="28"/>
      <c r="CT1563" s="28"/>
      <c r="CU1563" s="28"/>
      <c r="CV1563" s="28"/>
      <c r="CW1563" s="28"/>
      <c r="CX1563" s="28"/>
      <c r="CY1563" s="28"/>
      <c r="CZ1563" s="28"/>
      <c r="DA1563" s="28"/>
      <c r="DB1563" s="28"/>
      <c r="DC1563" s="28"/>
      <c r="DD1563" s="28"/>
      <c r="DE1563" s="28"/>
      <c r="DF1563" s="28"/>
      <c r="DG1563" s="28"/>
      <c r="DH1563" s="28"/>
      <c r="DI1563" s="28"/>
      <c r="DJ1563" s="28"/>
      <c r="DK1563" s="28"/>
      <c r="DL1563" s="28"/>
      <c r="DM1563" s="28"/>
      <c r="DN1563" s="28"/>
      <c r="DO1563" s="28"/>
      <c r="DP1563" s="28"/>
      <c r="DQ1563" s="28"/>
      <c r="DR1563" s="28"/>
      <c r="DS1563" s="28"/>
      <c r="DT1563" s="28"/>
      <c r="DU1563" s="28"/>
      <c r="DV1563" s="28"/>
      <c r="DW1563" s="28"/>
      <c r="DX1563" s="28"/>
      <c r="DY1563" s="28"/>
      <c r="DZ1563" s="28"/>
      <c r="EA1563" s="28"/>
      <c r="EB1563" s="28"/>
      <c r="EC1563" s="1">
        <f>SUM(CF1563:EB1563)</f>
        <v>0</v>
      </c>
      <c r="ED1563" s="28"/>
      <c r="EE1563">
        <f>SUM(DM1563:DY1563)</f>
        <v>0</v>
      </c>
    </row>
    <row r="1564" spans="1:138" x14ac:dyDescent="0.25">
      <c r="A1564" s="16">
        <v>2</v>
      </c>
      <c r="B1564" s="16">
        <v>1001</v>
      </c>
      <c r="C1564" s="16"/>
      <c r="D1564" s="16" t="s">
        <v>3604</v>
      </c>
      <c r="E1564" s="16" t="s">
        <v>3378</v>
      </c>
      <c r="F1564" s="16" t="s">
        <v>3469</v>
      </c>
      <c r="G1564" s="16"/>
      <c r="H1564" s="20"/>
      <c r="I1564" s="16" t="s">
        <v>13</v>
      </c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>
        <v>1</v>
      </c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6"/>
      <c r="AR1564" s="16"/>
      <c r="AS1564" s="16"/>
      <c r="AT1564" s="16"/>
      <c r="AU1564" s="16"/>
      <c r="AV1564" s="16">
        <f>SUM(J1564:AT1564)</f>
        <v>1</v>
      </c>
      <c r="AW1564" s="16"/>
      <c r="AX1564" s="16"/>
      <c r="AY1564" s="16"/>
      <c r="AZ1564" s="16"/>
      <c r="BA1564" s="16"/>
      <c r="BC1564" s="1">
        <f>SUM(BD1564+BR1564+CE1564+EC1564)</f>
        <v>0</v>
      </c>
      <c r="BR1564" s="1">
        <f>SUM(BE1564:BQ1564)</f>
        <v>0</v>
      </c>
      <c r="CE1564" s="1">
        <f>SUM(BS1564:CD1564)</f>
        <v>0</v>
      </c>
      <c r="EC1564" s="1">
        <f>SUM(CF1564:EB1564)</f>
        <v>0</v>
      </c>
      <c r="EE1564">
        <f>SUM(DM1564:DY1564)</f>
        <v>0</v>
      </c>
    </row>
    <row r="1565" spans="1:138" x14ac:dyDescent="0.25">
      <c r="A1565" s="16"/>
      <c r="B1565" t="s">
        <v>14</v>
      </c>
      <c r="D1565" s="16" t="s">
        <v>6168</v>
      </c>
      <c r="E1565" s="16" t="s">
        <v>6124</v>
      </c>
      <c r="F1565" s="16" t="s">
        <v>6125</v>
      </c>
      <c r="I1565" s="16"/>
    </row>
    <row r="1566" spans="1:138" x14ac:dyDescent="0.25">
      <c r="A1566" s="16">
        <v>2</v>
      </c>
      <c r="B1566" s="16">
        <v>1001</v>
      </c>
      <c r="C1566" s="16"/>
      <c r="D1566" s="16" t="s">
        <v>3605</v>
      </c>
      <c r="E1566" s="16" t="s">
        <v>3379</v>
      </c>
      <c r="F1566" s="16" t="s">
        <v>3470</v>
      </c>
      <c r="G1566" s="16"/>
      <c r="H1566" s="20"/>
      <c r="I1566" s="16" t="s">
        <v>13</v>
      </c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>
        <v>1</v>
      </c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6"/>
      <c r="AR1566" s="16"/>
      <c r="AS1566" s="16"/>
      <c r="AT1566" s="16"/>
      <c r="AU1566" s="16"/>
      <c r="AV1566" s="16">
        <f>SUM(J1566:AT1566)</f>
        <v>1</v>
      </c>
      <c r="AW1566" s="16"/>
      <c r="AX1566" s="16"/>
      <c r="AY1566" s="16"/>
      <c r="AZ1566" s="16"/>
      <c r="BA1566" s="16"/>
      <c r="BC1566" s="1">
        <f t="shared" ref="BC1566:BC1573" si="406">SUM(BD1566+BR1566+CE1566+EC1566)</f>
        <v>0</v>
      </c>
      <c r="BR1566" s="1">
        <f t="shared" ref="BR1566:BR1606" si="407">SUM(BE1566:BQ1566)</f>
        <v>0</v>
      </c>
      <c r="CE1566" s="1">
        <f t="shared" ref="CE1566:CE1606" si="408">SUM(BS1566:CD1566)</f>
        <v>0</v>
      </c>
      <c r="EC1566" s="1">
        <f t="shared" ref="EC1566:EC1606" si="409">SUM(CF1566:EB1566)</f>
        <v>0</v>
      </c>
      <c r="EE1566">
        <f t="shared" ref="EE1566:EE1573" si="410">SUM(DM1566:DY1566)</f>
        <v>0</v>
      </c>
    </row>
    <row r="1567" spans="1:138" x14ac:dyDescent="0.25">
      <c r="A1567" s="16">
        <v>2</v>
      </c>
      <c r="B1567" s="27" t="s">
        <v>17</v>
      </c>
      <c r="C1567" s="27"/>
      <c r="D1567" s="27" t="s">
        <v>3759</v>
      </c>
      <c r="E1567" s="27" t="s">
        <v>3760</v>
      </c>
      <c r="F1567" s="27" t="s">
        <v>3761</v>
      </c>
      <c r="G1567" s="27"/>
      <c r="H1567" s="30"/>
      <c r="I1567" s="27" t="s">
        <v>13</v>
      </c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>
        <v>1</v>
      </c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>
        <f>SUM(J1567:AT1567)</f>
        <v>1</v>
      </c>
      <c r="AW1567" s="27"/>
      <c r="AX1567" s="27"/>
      <c r="AY1567" s="27"/>
      <c r="AZ1567" s="27"/>
      <c r="BA1567" s="27"/>
      <c r="BB1567" s="28"/>
      <c r="BC1567" s="1">
        <f t="shared" si="406"/>
        <v>0</v>
      </c>
      <c r="BD1567" s="28"/>
      <c r="BE1567" s="28"/>
      <c r="BF1567" s="28"/>
      <c r="BG1567" s="28"/>
      <c r="BH1567" s="28"/>
      <c r="BI1567" s="28"/>
      <c r="BJ1567" s="28"/>
      <c r="BK1567" s="28"/>
      <c r="BL1567" s="28"/>
      <c r="BM1567" s="28"/>
      <c r="BN1567" s="28"/>
      <c r="BO1567" s="28"/>
      <c r="BP1567" s="28"/>
      <c r="BQ1567" s="28"/>
      <c r="BR1567" s="1">
        <f t="shared" si="407"/>
        <v>0</v>
      </c>
      <c r="BS1567" s="28"/>
      <c r="BT1567" s="28"/>
      <c r="BU1567" s="28"/>
      <c r="BV1567" s="28"/>
      <c r="BW1567" s="28"/>
      <c r="BX1567" s="28"/>
      <c r="BY1567" s="28"/>
      <c r="BZ1567" s="28"/>
      <c r="CA1567" s="28"/>
      <c r="CB1567" s="28"/>
      <c r="CC1567" s="28"/>
      <c r="CD1567" s="28"/>
      <c r="CE1567" s="1">
        <f t="shared" si="408"/>
        <v>0</v>
      </c>
      <c r="CF1567" s="28"/>
      <c r="CG1567" s="28"/>
      <c r="CH1567" s="28"/>
      <c r="CI1567" s="28"/>
      <c r="CJ1567" s="28"/>
      <c r="CK1567" s="28"/>
      <c r="CL1567" s="28"/>
      <c r="CM1567" s="28"/>
      <c r="CN1567" s="28"/>
      <c r="CO1567" s="28"/>
      <c r="CP1567" s="28"/>
      <c r="CQ1567" s="28"/>
      <c r="CR1567" s="28"/>
      <c r="CS1567" s="28"/>
      <c r="CT1567" s="28"/>
      <c r="CU1567" s="28"/>
      <c r="CV1567" s="28"/>
      <c r="CW1567" s="28"/>
      <c r="CX1567" s="28"/>
      <c r="CY1567" s="28"/>
      <c r="CZ1567" s="28"/>
      <c r="DA1567" s="28"/>
      <c r="DB1567" s="28"/>
      <c r="DC1567" s="28"/>
      <c r="DD1567" s="28"/>
      <c r="DE1567" s="28"/>
      <c r="DF1567" s="28"/>
      <c r="DG1567" s="28"/>
      <c r="DH1567" s="28"/>
      <c r="DI1567" s="28"/>
      <c r="DJ1567" s="28"/>
      <c r="DK1567" s="28"/>
      <c r="DL1567" s="28"/>
      <c r="DM1567" s="28"/>
      <c r="DN1567" s="28"/>
      <c r="DO1567" s="28"/>
      <c r="DP1567" s="28"/>
      <c r="DQ1567" s="28"/>
      <c r="DR1567" s="28"/>
      <c r="DS1567" s="28"/>
      <c r="DT1567" s="28"/>
      <c r="DU1567" s="28"/>
      <c r="DV1567" s="28"/>
      <c r="DW1567" s="28"/>
      <c r="DX1567" s="28"/>
      <c r="DY1567" s="28"/>
      <c r="DZ1567" s="28"/>
      <c r="EA1567" s="28"/>
      <c r="EB1567" s="28"/>
      <c r="EC1567" s="1">
        <f t="shared" si="409"/>
        <v>0</v>
      </c>
      <c r="ED1567" s="28"/>
      <c r="EE1567">
        <f t="shared" si="410"/>
        <v>0</v>
      </c>
    </row>
    <row r="1568" spans="1:138" x14ac:dyDescent="0.25">
      <c r="A1568" s="16">
        <v>2</v>
      </c>
      <c r="B1568" s="16" t="s">
        <v>14</v>
      </c>
      <c r="C1568" s="16"/>
      <c r="D1568" s="16" t="s">
        <v>3156</v>
      </c>
      <c r="E1568" s="16" t="s">
        <v>3157</v>
      </c>
      <c r="F1568" s="16" t="s">
        <v>3158</v>
      </c>
      <c r="G1568" s="16" t="s">
        <v>787</v>
      </c>
      <c r="H1568" s="20" t="s">
        <v>2842</v>
      </c>
      <c r="I1568" s="16"/>
      <c r="J1568" s="16">
        <v>1</v>
      </c>
      <c r="K1568" s="16"/>
      <c r="L1568" s="16"/>
      <c r="M1568" s="16"/>
      <c r="N1568" s="16"/>
      <c r="O1568" s="16">
        <v>1</v>
      </c>
      <c r="P1568" s="16"/>
      <c r="Q1568" s="16"/>
      <c r="R1568" s="16"/>
      <c r="S1568" s="16"/>
      <c r="T1568" s="16"/>
      <c r="U1568" s="16"/>
      <c r="V1568" s="16"/>
      <c r="W1568" s="16"/>
      <c r="X1568" s="16">
        <v>1</v>
      </c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  <c r="AT1568" s="16"/>
      <c r="AU1568" s="16"/>
      <c r="AV1568" s="16">
        <f>SUM(J1568:AT1568)</f>
        <v>3</v>
      </c>
      <c r="AW1568" s="16"/>
      <c r="AX1568" s="16">
        <v>1</v>
      </c>
      <c r="AY1568" s="16"/>
      <c r="AZ1568" s="16" t="s">
        <v>51</v>
      </c>
      <c r="BA1568" s="16" t="s">
        <v>168</v>
      </c>
      <c r="BC1568" s="1">
        <f t="shared" si="406"/>
        <v>10</v>
      </c>
      <c r="BD1568" s="1"/>
      <c r="BH1568">
        <v>1</v>
      </c>
      <c r="BI1568">
        <v>1</v>
      </c>
      <c r="BJ1568">
        <v>1</v>
      </c>
      <c r="BK1568">
        <v>1</v>
      </c>
      <c r="BL1568">
        <v>1</v>
      </c>
      <c r="BM1568">
        <v>1</v>
      </c>
      <c r="BN1568">
        <v>1</v>
      </c>
      <c r="BO1568">
        <v>1</v>
      </c>
      <c r="BP1568">
        <v>1</v>
      </c>
      <c r="BQ1568">
        <v>1</v>
      </c>
      <c r="BR1568" s="1">
        <f t="shared" si="407"/>
        <v>10</v>
      </c>
      <c r="BS1568" s="1"/>
      <c r="BT1568" s="1"/>
      <c r="BU1568" s="1"/>
      <c r="BV1568" s="1"/>
      <c r="BW1568" s="1"/>
      <c r="BZ1568" s="1"/>
      <c r="CA1568" s="1"/>
      <c r="CB1568" s="1"/>
      <c r="CE1568" s="1">
        <f t="shared" si="408"/>
        <v>0</v>
      </c>
      <c r="EC1568" s="1">
        <f t="shared" si="409"/>
        <v>0</v>
      </c>
      <c r="EE1568">
        <f t="shared" si="410"/>
        <v>0</v>
      </c>
    </row>
    <row r="1569" spans="1:136" x14ac:dyDescent="0.25">
      <c r="A1569" s="16">
        <v>2</v>
      </c>
      <c r="B1569" s="16" t="s">
        <v>5044</v>
      </c>
      <c r="D1569" s="25" t="s">
        <v>5018</v>
      </c>
      <c r="E1569" s="33" t="s">
        <v>5019</v>
      </c>
      <c r="F1569" s="33" t="s">
        <v>5020</v>
      </c>
      <c r="BC1569" s="1">
        <f t="shared" si="406"/>
        <v>0</v>
      </c>
      <c r="BR1569" s="1">
        <f t="shared" si="407"/>
        <v>0</v>
      </c>
      <c r="CE1569" s="1">
        <f t="shared" si="408"/>
        <v>0</v>
      </c>
      <c r="EC1569" s="1">
        <f t="shared" si="409"/>
        <v>0</v>
      </c>
      <c r="ED1569">
        <v>1</v>
      </c>
      <c r="EE1569">
        <f t="shared" si="410"/>
        <v>0</v>
      </c>
    </row>
    <row r="1570" spans="1:136" x14ac:dyDescent="0.25">
      <c r="A1570" s="16">
        <v>2</v>
      </c>
      <c r="B1570" s="16"/>
      <c r="C1570" s="16">
        <v>1</v>
      </c>
      <c r="D1570" s="16" t="s">
        <v>5203</v>
      </c>
      <c r="E1570" s="16" t="s">
        <v>5161</v>
      </c>
      <c r="F1570" s="16" t="s">
        <v>5162</v>
      </c>
      <c r="G1570" s="16" t="s">
        <v>5286</v>
      </c>
      <c r="H1570" s="20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  <c r="AT1570" s="16"/>
      <c r="AU1570" s="16"/>
      <c r="AV1570" s="16"/>
      <c r="AW1570" s="16"/>
      <c r="AX1570" s="16"/>
      <c r="AY1570" s="16">
        <v>1</v>
      </c>
      <c r="AZ1570" s="16"/>
      <c r="BA1570" s="16"/>
      <c r="BB1570" t="s">
        <v>5232</v>
      </c>
      <c r="BC1570" s="1">
        <f t="shared" si="406"/>
        <v>5</v>
      </c>
      <c r="BR1570" s="1">
        <f t="shared" si="407"/>
        <v>0</v>
      </c>
      <c r="CE1570" s="1">
        <f t="shared" si="408"/>
        <v>0</v>
      </c>
      <c r="DX1570">
        <v>1</v>
      </c>
      <c r="DY1570">
        <v>1</v>
      </c>
      <c r="DZ1570">
        <v>1</v>
      </c>
      <c r="EA1570">
        <v>1</v>
      </c>
      <c r="EB1570">
        <v>1</v>
      </c>
      <c r="EC1570" s="1">
        <f t="shared" si="409"/>
        <v>5</v>
      </c>
      <c r="EE1570">
        <f t="shared" si="410"/>
        <v>2</v>
      </c>
      <c r="EF1570">
        <v>1</v>
      </c>
    </row>
    <row r="1571" spans="1:136" x14ac:dyDescent="0.25">
      <c r="A1571" s="16">
        <v>2</v>
      </c>
      <c r="B1571" s="25" t="s">
        <v>14</v>
      </c>
      <c r="D1571" s="16" t="s">
        <v>4035</v>
      </c>
      <c r="E1571" s="16" t="s">
        <v>4033</v>
      </c>
      <c r="F1571" s="16" t="s">
        <v>4034</v>
      </c>
      <c r="AV1571" s="16">
        <f>SUM(J1571:AT1571)</f>
        <v>0</v>
      </c>
      <c r="BC1571" s="1">
        <f t="shared" si="406"/>
        <v>0</v>
      </c>
      <c r="BR1571" s="1">
        <f t="shared" si="407"/>
        <v>0</v>
      </c>
      <c r="CE1571" s="1">
        <f t="shared" si="408"/>
        <v>0</v>
      </c>
      <c r="EC1571" s="1">
        <f t="shared" si="409"/>
        <v>0</v>
      </c>
      <c r="EE1571">
        <f t="shared" si="410"/>
        <v>0</v>
      </c>
    </row>
    <row r="1572" spans="1:136" x14ac:dyDescent="0.25">
      <c r="A1572" s="16">
        <v>2</v>
      </c>
      <c r="B1572" s="16" t="s">
        <v>5044</v>
      </c>
      <c r="D1572" s="25" t="s">
        <v>4941</v>
      </c>
      <c r="E1572" s="33" t="s">
        <v>4942</v>
      </c>
      <c r="F1572" s="33" t="s">
        <v>4943</v>
      </c>
      <c r="BC1572" s="1">
        <f t="shared" si="406"/>
        <v>0</v>
      </c>
      <c r="BR1572" s="1">
        <f t="shared" si="407"/>
        <v>0</v>
      </c>
      <c r="CE1572" s="1">
        <f t="shared" si="408"/>
        <v>0</v>
      </c>
      <c r="EC1572" s="1">
        <f t="shared" si="409"/>
        <v>0</v>
      </c>
      <c r="ED1572">
        <v>1</v>
      </c>
      <c r="EE1572">
        <f t="shared" si="410"/>
        <v>0</v>
      </c>
    </row>
    <row r="1573" spans="1:136" x14ac:dyDescent="0.25">
      <c r="A1573" s="16">
        <v>2</v>
      </c>
      <c r="B1573" s="27" t="s">
        <v>17</v>
      </c>
      <c r="C1573" s="27"/>
      <c r="D1573" s="27" t="s">
        <v>3159</v>
      </c>
      <c r="E1573" s="27" t="s">
        <v>3160</v>
      </c>
      <c r="F1573" s="27" t="s">
        <v>3161</v>
      </c>
      <c r="G1573" s="27"/>
      <c r="H1573" s="30"/>
      <c r="I1573" s="27" t="s">
        <v>13</v>
      </c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>
        <v>1</v>
      </c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7"/>
      <c r="AP1573" s="27"/>
      <c r="AQ1573" s="27"/>
      <c r="AR1573" s="27"/>
      <c r="AS1573" s="27"/>
      <c r="AT1573" s="27"/>
      <c r="AU1573" s="27"/>
      <c r="AV1573" s="27">
        <f>SUM(J1573:AT1573)</f>
        <v>1</v>
      </c>
      <c r="AW1573" s="27"/>
      <c r="AX1573" s="27"/>
      <c r="AY1573" s="27"/>
      <c r="AZ1573" s="27"/>
      <c r="BA1573" s="27"/>
      <c r="BB1573" s="28"/>
      <c r="BC1573" s="1">
        <f t="shared" si="406"/>
        <v>0</v>
      </c>
      <c r="BD1573" s="28"/>
      <c r="BE1573" s="28"/>
      <c r="BF1573" s="28"/>
      <c r="BG1573" s="28"/>
      <c r="BH1573" s="28"/>
      <c r="BI1573" s="28"/>
      <c r="BJ1573" s="28"/>
      <c r="BK1573" s="28"/>
      <c r="BL1573" s="28"/>
      <c r="BM1573" s="28"/>
      <c r="BN1573" s="28"/>
      <c r="BO1573" s="28"/>
      <c r="BP1573" s="28"/>
      <c r="BQ1573" s="28"/>
      <c r="BR1573" s="1">
        <f t="shared" si="407"/>
        <v>0</v>
      </c>
      <c r="BS1573" s="28"/>
      <c r="BT1573" s="28"/>
      <c r="BU1573" s="28"/>
      <c r="BV1573" s="28"/>
      <c r="BW1573" s="28"/>
      <c r="BX1573" s="28"/>
      <c r="BY1573" s="28"/>
      <c r="BZ1573" s="28"/>
      <c r="CA1573" s="28"/>
      <c r="CB1573" s="28"/>
      <c r="CC1573" s="28"/>
      <c r="CD1573" s="28"/>
      <c r="CE1573" s="1">
        <f t="shared" si="408"/>
        <v>0</v>
      </c>
      <c r="CF1573" s="28"/>
      <c r="CG1573" s="28"/>
      <c r="CH1573" s="28"/>
      <c r="CI1573" s="28"/>
      <c r="CJ1573" s="28"/>
      <c r="CK1573" s="28"/>
      <c r="CL1573" s="28"/>
      <c r="CM1573" s="28"/>
      <c r="CN1573" s="28"/>
      <c r="CO1573" s="28"/>
      <c r="CP1573" s="28"/>
      <c r="CQ1573" s="28"/>
      <c r="CR1573" s="28"/>
      <c r="CS1573" s="28"/>
      <c r="CT1573" s="28"/>
      <c r="CU1573" s="28"/>
      <c r="CV1573" s="28"/>
      <c r="CW1573" s="28"/>
      <c r="CX1573" s="28"/>
      <c r="CY1573" s="28"/>
      <c r="CZ1573" s="28"/>
      <c r="DA1573" s="28"/>
      <c r="DB1573" s="28"/>
      <c r="DC1573" s="28"/>
      <c r="DD1573" s="28"/>
      <c r="DE1573" s="28"/>
      <c r="DF1573" s="28"/>
      <c r="DG1573" s="28"/>
      <c r="DH1573" s="28"/>
      <c r="DI1573" s="28"/>
      <c r="DJ1573" s="28"/>
      <c r="DK1573" s="28"/>
      <c r="DL1573" s="28"/>
      <c r="DM1573" s="28"/>
      <c r="DN1573" s="28"/>
      <c r="DO1573" s="28"/>
      <c r="DP1573" s="28"/>
      <c r="DQ1573" s="28"/>
      <c r="DR1573" s="28"/>
      <c r="DS1573" s="28"/>
      <c r="DT1573" s="28"/>
      <c r="DU1573" s="28"/>
      <c r="DV1573" s="28"/>
      <c r="DW1573" s="28"/>
      <c r="DX1573" s="28"/>
      <c r="DY1573" s="28"/>
      <c r="DZ1573" s="28"/>
      <c r="EA1573" s="28"/>
      <c r="EB1573" s="28"/>
      <c r="EC1573" s="1">
        <f t="shared" si="409"/>
        <v>0</v>
      </c>
      <c r="ED1573" s="28"/>
      <c r="EE1573">
        <f t="shared" si="410"/>
        <v>0</v>
      </c>
    </row>
    <row r="1574" spans="1:136" x14ac:dyDescent="0.25">
      <c r="B1574" s="35" t="s">
        <v>5990</v>
      </c>
      <c r="C1574" s="35"/>
      <c r="D1574" t="s">
        <v>5924</v>
      </c>
      <c r="E1574" s="35" t="s">
        <v>5925</v>
      </c>
      <c r="F1574" s="35" t="s">
        <v>6010</v>
      </c>
      <c r="I1574" t="s">
        <v>13</v>
      </c>
      <c r="AC1574">
        <v>1</v>
      </c>
      <c r="BC1574" s="1"/>
      <c r="BR1574" s="1">
        <f t="shared" si="407"/>
        <v>0</v>
      </c>
      <c r="CE1574" s="1">
        <f t="shared" si="408"/>
        <v>0</v>
      </c>
      <c r="EC1574" s="1">
        <f t="shared" si="409"/>
        <v>0</v>
      </c>
    </row>
    <row r="1575" spans="1:136" x14ac:dyDescent="0.25">
      <c r="A1575" s="16">
        <v>2</v>
      </c>
      <c r="B1575" s="16" t="s">
        <v>27</v>
      </c>
      <c r="C1575" s="16"/>
      <c r="D1575" s="16" t="s">
        <v>3162</v>
      </c>
      <c r="E1575" s="16" t="s">
        <v>3163</v>
      </c>
      <c r="F1575" s="16" t="s">
        <v>3164</v>
      </c>
      <c r="G1575" s="16"/>
      <c r="H1575" s="20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6"/>
      <c r="AR1575" s="16"/>
      <c r="AS1575" s="16"/>
      <c r="AT1575" s="16"/>
      <c r="AU1575" s="16"/>
      <c r="AV1575" s="16">
        <f>SUM(J1575:AT1575)</f>
        <v>0</v>
      </c>
      <c r="AW1575" s="16"/>
      <c r="AX1575" s="16">
        <v>4</v>
      </c>
      <c r="AY1575" s="16"/>
      <c r="AZ1575" s="16"/>
      <c r="BA1575" s="16" t="s">
        <v>3165</v>
      </c>
      <c r="BC1575" s="1">
        <f t="shared" ref="BC1575:BC1606" si="411">SUM(BD1575+BR1575+CE1575+EC1575)</f>
        <v>0</v>
      </c>
      <c r="BR1575" s="1">
        <f t="shared" si="407"/>
        <v>0</v>
      </c>
      <c r="CE1575" s="1">
        <f t="shared" si="408"/>
        <v>0</v>
      </c>
      <c r="EC1575" s="1">
        <f t="shared" si="409"/>
        <v>0</v>
      </c>
      <c r="EE1575">
        <f t="shared" ref="EE1575:EE1606" si="412">SUM(DM1575:DY1575)</f>
        <v>0</v>
      </c>
    </row>
    <row r="1576" spans="1:136" x14ac:dyDescent="0.25">
      <c r="A1576" s="16">
        <v>2</v>
      </c>
      <c r="B1576" s="16">
        <v>1001</v>
      </c>
      <c r="C1576" s="16"/>
      <c r="D1576" s="16" t="s">
        <v>3606</v>
      </c>
      <c r="E1576" s="16" t="s">
        <v>3380</v>
      </c>
      <c r="F1576" s="16" t="s">
        <v>3471</v>
      </c>
      <c r="G1576" s="16"/>
      <c r="H1576" s="20"/>
      <c r="I1576" s="16" t="s">
        <v>13</v>
      </c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  <c r="AC1576" s="16">
        <v>1</v>
      </c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6"/>
      <c r="AR1576" s="16"/>
      <c r="AS1576" s="16"/>
      <c r="AT1576" s="16"/>
      <c r="AU1576" s="16"/>
      <c r="AV1576" s="16">
        <f>SUM(J1576:AT1576)</f>
        <v>1</v>
      </c>
      <c r="AW1576" s="16"/>
      <c r="AX1576" s="16"/>
      <c r="AY1576" s="16"/>
      <c r="AZ1576" s="16"/>
      <c r="BA1576" s="16"/>
      <c r="BC1576" s="1">
        <f t="shared" si="411"/>
        <v>0</v>
      </c>
      <c r="BR1576" s="1">
        <f t="shared" si="407"/>
        <v>0</v>
      </c>
      <c r="CE1576" s="1">
        <f t="shared" si="408"/>
        <v>0</v>
      </c>
      <c r="EC1576" s="1">
        <f t="shared" si="409"/>
        <v>0</v>
      </c>
      <c r="EE1576">
        <f t="shared" si="412"/>
        <v>0</v>
      </c>
    </row>
    <row r="1577" spans="1:136" x14ac:dyDescent="0.25">
      <c r="A1577" s="16">
        <v>2</v>
      </c>
      <c r="B1577" s="25" t="s">
        <v>4531</v>
      </c>
      <c r="C1577">
        <v>1</v>
      </c>
      <c r="D1577" s="25" t="s">
        <v>4237</v>
      </c>
      <c r="E1577" s="25" t="s">
        <v>4452</v>
      </c>
      <c r="F1577" s="25" t="s">
        <v>4566</v>
      </c>
      <c r="I1577" s="27" t="s">
        <v>3615</v>
      </c>
      <c r="S1577">
        <v>1</v>
      </c>
      <c r="BB1577" t="s">
        <v>4453</v>
      </c>
      <c r="BC1577" s="1">
        <f t="shared" si="411"/>
        <v>1</v>
      </c>
      <c r="BD1577">
        <v>1</v>
      </c>
      <c r="BR1577" s="1">
        <f t="shared" si="407"/>
        <v>0</v>
      </c>
      <c r="CE1577" s="1">
        <f t="shared" si="408"/>
        <v>0</v>
      </c>
      <c r="EC1577" s="1">
        <f t="shared" si="409"/>
        <v>0</v>
      </c>
      <c r="EE1577">
        <f t="shared" si="412"/>
        <v>0</v>
      </c>
    </row>
    <row r="1578" spans="1:136" x14ac:dyDescent="0.25">
      <c r="A1578" s="16">
        <v>2</v>
      </c>
      <c r="B1578" s="16"/>
      <c r="C1578" s="16">
        <v>1</v>
      </c>
      <c r="D1578" s="16" t="s">
        <v>3942</v>
      </c>
      <c r="E1578" s="16" t="s">
        <v>3166</v>
      </c>
      <c r="F1578" s="16" t="s">
        <v>3167</v>
      </c>
      <c r="G1578" s="16" t="s">
        <v>3168</v>
      </c>
      <c r="H1578" s="20"/>
      <c r="I1578" s="16" t="s">
        <v>3169</v>
      </c>
      <c r="J1578" s="16"/>
      <c r="K1578" s="16"/>
      <c r="L1578" s="16">
        <v>1</v>
      </c>
      <c r="M1578" s="16"/>
      <c r="N1578" s="16"/>
      <c r="O1578" s="16"/>
      <c r="P1578" s="16"/>
      <c r="Q1578" s="16"/>
      <c r="R1578" s="16"/>
      <c r="S1578" s="16">
        <v>1</v>
      </c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6"/>
      <c r="AR1578" s="16"/>
      <c r="AS1578" s="16"/>
      <c r="AT1578" s="16"/>
      <c r="AU1578" s="16"/>
      <c r="AV1578" s="16">
        <f>SUM(J1578:AT1578)</f>
        <v>2</v>
      </c>
      <c r="AW1578" s="16" t="s">
        <v>2511</v>
      </c>
      <c r="AX1578" s="16"/>
      <c r="AY1578" s="16"/>
      <c r="AZ1578" s="16" t="s">
        <v>51</v>
      </c>
      <c r="BA1578" s="16" t="s">
        <v>745</v>
      </c>
      <c r="BC1578" s="1">
        <f t="shared" si="411"/>
        <v>1</v>
      </c>
      <c r="BR1578" s="1">
        <f t="shared" si="407"/>
        <v>0</v>
      </c>
      <c r="CE1578" s="1">
        <f t="shared" si="408"/>
        <v>0</v>
      </c>
      <c r="CU1578">
        <v>1</v>
      </c>
      <c r="EC1578" s="1">
        <f t="shared" si="409"/>
        <v>1</v>
      </c>
      <c r="EE1578">
        <f t="shared" si="412"/>
        <v>0</v>
      </c>
    </row>
    <row r="1579" spans="1:136" x14ac:dyDescent="0.25">
      <c r="A1579" s="16">
        <v>2</v>
      </c>
      <c r="B1579" s="16" t="s">
        <v>27</v>
      </c>
      <c r="C1579" s="16"/>
      <c r="D1579" s="16" t="s">
        <v>3170</v>
      </c>
      <c r="E1579" s="16" t="s">
        <v>3171</v>
      </c>
      <c r="F1579" s="16" t="s">
        <v>3172</v>
      </c>
      <c r="G1579" s="16"/>
      <c r="H1579" s="20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>
        <f>SUM(J1579:AT1579)</f>
        <v>0</v>
      </c>
      <c r="AW1579" s="16"/>
      <c r="AX1579" s="16">
        <v>1</v>
      </c>
      <c r="AY1579" s="16"/>
      <c r="AZ1579" s="16"/>
      <c r="BA1579" s="16" t="s">
        <v>292</v>
      </c>
      <c r="BC1579" s="1">
        <f t="shared" si="411"/>
        <v>0</v>
      </c>
      <c r="BR1579" s="1">
        <f t="shared" si="407"/>
        <v>0</v>
      </c>
      <c r="CE1579" s="1">
        <f t="shared" si="408"/>
        <v>0</v>
      </c>
      <c r="EC1579" s="1">
        <f t="shared" si="409"/>
        <v>0</v>
      </c>
      <c r="EE1579">
        <f t="shared" si="412"/>
        <v>0</v>
      </c>
    </row>
    <row r="1580" spans="1:136" x14ac:dyDescent="0.25">
      <c r="A1580" s="16">
        <v>2</v>
      </c>
      <c r="B1580" s="16" t="s">
        <v>27</v>
      </c>
      <c r="C1580" s="16"/>
      <c r="D1580" s="16" t="s">
        <v>3173</v>
      </c>
      <c r="E1580" s="16" t="s">
        <v>3174</v>
      </c>
      <c r="F1580" s="16" t="s">
        <v>3175</v>
      </c>
      <c r="G1580" s="16"/>
      <c r="H1580" s="20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  <c r="AT1580" s="16"/>
      <c r="AU1580" s="16"/>
      <c r="AV1580" s="16">
        <f>SUM(J1580:AT1580)</f>
        <v>0</v>
      </c>
      <c r="AW1580" s="16"/>
      <c r="AX1580" s="16">
        <v>3</v>
      </c>
      <c r="AY1580" s="16"/>
      <c r="AZ1580" s="16"/>
      <c r="BA1580" s="16" t="s">
        <v>292</v>
      </c>
      <c r="BC1580" s="1">
        <f t="shared" si="411"/>
        <v>0</v>
      </c>
      <c r="BR1580" s="1">
        <f t="shared" si="407"/>
        <v>0</v>
      </c>
      <c r="CE1580" s="1">
        <f t="shared" si="408"/>
        <v>0</v>
      </c>
      <c r="EC1580" s="1">
        <f t="shared" si="409"/>
        <v>0</v>
      </c>
      <c r="EE1580">
        <f t="shared" si="412"/>
        <v>0</v>
      </c>
    </row>
    <row r="1581" spans="1:136" x14ac:dyDescent="0.25">
      <c r="A1581" s="16">
        <v>2</v>
      </c>
      <c r="B1581" s="16" t="s">
        <v>14</v>
      </c>
      <c r="C1581" s="16"/>
      <c r="D1581" s="16" t="s">
        <v>3176</v>
      </c>
      <c r="E1581" s="16" t="s">
        <v>3177</v>
      </c>
      <c r="F1581" s="16" t="s">
        <v>3178</v>
      </c>
      <c r="G1581" s="16"/>
      <c r="H1581" s="20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6"/>
      <c r="AR1581" s="16"/>
      <c r="AS1581" s="16"/>
      <c r="AT1581" s="16"/>
      <c r="AU1581" s="16"/>
      <c r="AV1581" s="16">
        <f>SUM(J1581:AT1581)</f>
        <v>0</v>
      </c>
      <c r="AW1581" s="16"/>
      <c r="AX1581" s="16">
        <v>2</v>
      </c>
      <c r="AY1581" s="16"/>
      <c r="AZ1581" s="16"/>
      <c r="BA1581" s="16" t="s">
        <v>923</v>
      </c>
      <c r="BC1581" s="1">
        <f t="shared" si="411"/>
        <v>0</v>
      </c>
      <c r="BR1581" s="1">
        <f t="shared" si="407"/>
        <v>0</v>
      </c>
      <c r="CE1581" s="1">
        <f t="shared" si="408"/>
        <v>0</v>
      </c>
      <c r="EC1581" s="1">
        <f t="shared" si="409"/>
        <v>0</v>
      </c>
      <c r="EE1581">
        <f t="shared" si="412"/>
        <v>0</v>
      </c>
    </row>
    <row r="1582" spans="1:136" x14ac:dyDescent="0.25">
      <c r="A1582" s="16">
        <v>2</v>
      </c>
      <c r="B1582" s="16" t="s">
        <v>5044</v>
      </c>
      <c r="D1582" s="25" t="s">
        <v>5009</v>
      </c>
      <c r="E1582" s="33" t="s">
        <v>5010</v>
      </c>
      <c r="F1582" s="33" t="s">
        <v>5011</v>
      </c>
      <c r="I1582" s="16" t="s">
        <v>16</v>
      </c>
      <c r="AG1582">
        <v>1</v>
      </c>
      <c r="BC1582" s="1">
        <f t="shared" si="411"/>
        <v>0</v>
      </c>
      <c r="BR1582" s="1">
        <f t="shared" si="407"/>
        <v>0</v>
      </c>
      <c r="CE1582" s="1">
        <f t="shared" si="408"/>
        <v>0</v>
      </c>
      <c r="EC1582" s="1">
        <f t="shared" si="409"/>
        <v>0</v>
      </c>
      <c r="ED1582">
        <v>1</v>
      </c>
      <c r="EE1582">
        <f t="shared" si="412"/>
        <v>0</v>
      </c>
    </row>
    <row r="1583" spans="1:136" x14ac:dyDescent="0.25">
      <c r="A1583" s="16">
        <v>2</v>
      </c>
      <c r="B1583" s="27" t="s">
        <v>17</v>
      </c>
      <c r="C1583" s="27"/>
      <c r="D1583" s="27" t="s">
        <v>3179</v>
      </c>
      <c r="E1583" s="27" t="s">
        <v>3180</v>
      </c>
      <c r="F1583" s="27" t="s">
        <v>3181</v>
      </c>
      <c r="G1583" s="27"/>
      <c r="H1583" s="30"/>
      <c r="I1583" s="27" t="s">
        <v>132</v>
      </c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>
        <v>1</v>
      </c>
      <c r="AD1583" s="27"/>
      <c r="AE1583" s="27"/>
      <c r="AF1583" s="27"/>
      <c r="AG1583" s="27">
        <v>1</v>
      </c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>
        <f>SUM(J1583:AT1583)</f>
        <v>2</v>
      </c>
      <c r="AW1583" s="27"/>
      <c r="AX1583" s="27"/>
      <c r="AY1583" s="27"/>
      <c r="AZ1583" s="27"/>
      <c r="BA1583" s="27"/>
      <c r="BB1583" s="28"/>
      <c r="BC1583" s="1">
        <f t="shared" si="411"/>
        <v>0</v>
      </c>
      <c r="BD1583" s="28"/>
      <c r="BE1583" s="28"/>
      <c r="BF1583" s="28"/>
      <c r="BG1583" s="28"/>
      <c r="BH1583" s="28"/>
      <c r="BI1583" s="28"/>
      <c r="BJ1583" s="28"/>
      <c r="BK1583" s="28"/>
      <c r="BL1583" s="28"/>
      <c r="BM1583" s="28"/>
      <c r="BN1583" s="28"/>
      <c r="BO1583" s="28"/>
      <c r="BP1583" s="28"/>
      <c r="BQ1583" s="28"/>
      <c r="BR1583" s="1">
        <f t="shared" si="407"/>
        <v>0</v>
      </c>
      <c r="BS1583" s="28"/>
      <c r="BT1583" s="28"/>
      <c r="BU1583" s="28"/>
      <c r="BV1583" s="28"/>
      <c r="BW1583" s="28"/>
      <c r="BX1583" s="28"/>
      <c r="BY1583" s="28"/>
      <c r="BZ1583" s="28"/>
      <c r="CA1583" s="28"/>
      <c r="CB1583" s="28"/>
      <c r="CC1583" s="28"/>
      <c r="CD1583" s="28"/>
      <c r="CE1583" s="1">
        <f t="shared" si="408"/>
        <v>0</v>
      </c>
      <c r="CF1583" s="28"/>
      <c r="CG1583" s="28"/>
      <c r="CH1583" s="28"/>
      <c r="CI1583" s="28"/>
      <c r="CJ1583" s="28"/>
      <c r="CK1583" s="28"/>
      <c r="CL1583" s="28"/>
      <c r="CM1583" s="28"/>
      <c r="CN1583" s="28"/>
      <c r="CO1583" s="28"/>
      <c r="CP1583" s="28"/>
      <c r="CQ1583" s="28"/>
      <c r="CR1583" s="28"/>
      <c r="CS1583" s="28"/>
      <c r="CT1583" s="28"/>
      <c r="CU1583" s="28"/>
      <c r="CV1583" s="28"/>
      <c r="CW1583" s="28"/>
      <c r="CX1583" s="28"/>
      <c r="CY1583" s="28"/>
      <c r="CZ1583" s="28"/>
      <c r="DA1583" s="28"/>
      <c r="DB1583" s="28"/>
      <c r="DC1583" s="28"/>
      <c r="DD1583" s="28"/>
      <c r="DE1583" s="28"/>
      <c r="DF1583" s="28"/>
      <c r="DG1583" s="28"/>
      <c r="DH1583" s="28"/>
      <c r="DI1583" s="28"/>
      <c r="DJ1583" s="28"/>
      <c r="DK1583" s="28"/>
      <c r="DL1583" s="28"/>
      <c r="DM1583" s="28"/>
      <c r="DN1583" s="28"/>
      <c r="DO1583" s="28"/>
      <c r="DP1583" s="28"/>
      <c r="DQ1583" s="28"/>
      <c r="DR1583" s="28"/>
      <c r="DS1583" s="28"/>
      <c r="DT1583" s="28"/>
      <c r="DU1583" s="28"/>
      <c r="DV1583" s="28"/>
      <c r="DW1583" s="28"/>
      <c r="DX1583" s="28"/>
      <c r="DY1583" s="28"/>
      <c r="DZ1583" s="28"/>
      <c r="EA1583" s="28"/>
      <c r="EB1583" s="28"/>
      <c r="EC1583" s="1">
        <f t="shared" si="409"/>
        <v>0</v>
      </c>
      <c r="ED1583" s="28"/>
      <c r="EE1583">
        <f t="shared" si="412"/>
        <v>0</v>
      </c>
    </row>
    <row r="1584" spans="1:136" x14ac:dyDescent="0.25">
      <c r="A1584" s="16">
        <v>2</v>
      </c>
      <c r="B1584" s="27" t="s">
        <v>17</v>
      </c>
      <c r="C1584" s="27"/>
      <c r="D1584" s="27" t="s">
        <v>3182</v>
      </c>
      <c r="E1584" s="27" t="s">
        <v>3183</v>
      </c>
      <c r="F1584" s="27" t="s">
        <v>3184</v>
      </c>
      <c r="G1584" s="27"/>
      <c r="H1584" s="30"/>
      <c r="I1584" s="27" t="s">
        <v>13</v>
      </c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>
        <v>1</v>
      </c>
      <c r="AD1584" s="27"/>
      <c r="AE1584" s="27"/>
      <c r="AF1584" s="27"/>
      <c r="AG1584" s="27"/>
      <c r="AH1584" s="27"/>
      <c r="AI1584" s="27"/>
      <c r="AJ1584" s="27"/>
      <c r="AK1584" s="27"/>
      <c r="AL1584" s="27"/>
      <c r="AM1584" s="27"/>
      <c r="AN1584" s="27"/>
      <c r="AO1584" s="27"/>
      <c r="AP1584" s="27"/>
      <c r="AQ1584" s="27"/>
      <c r="AR1584" s="27"/>
      <c r="AS1584" s="27"/>
      <c r="AT1584" s="27"/>
      <c r="AU1584" s="27"/>
      <c r="AV1584" s="27">
        <f>SUM(J1584:AT1584)</f>
        <v>1</v>
      </c>
      <c r="AW1584" s="27"/>
      <c r="AX1584" s="27"/>
      <c r="AY1584" s="27"/>
      <c r="AZ1584" s="27"/>
      <c r="BA1584" s="27"/>
      <c r="BB1584" s="28"/>
      <c r="BC1584" s="1">
        <f t="shared" si="411"/>
        <v>0</v>
      </c>
      <c r="BD1584" s="28"/>
      <c r="BE1584" s="28"/>
      <c r="BF1584" s="28"/>
      <c r="BG1584" s="28"/>
      <c r="BH1584" s="28"/>
      <c r="BI1584" s="28"/>
      <c r="BJ1584" s="28"/>
      <c r="BK1584" s="28"/>
      <c r="BL1584" s="28"/>
      <c r="BM1584" s="28"/>
      <c r="BN1584" s="28"/>
      <c r="BO1584" s="28"/>
      <c r="BP1584" s="28"/>
      <c r="BQ1584" s="28"/>
      <c r="BR1584" s="1">
        <f t="shared" si="407"/>
        <v>0</v>
      </c>
      <c r="BS1584" s="28"/>
      <c r="BT1584" s="28"/>
      <c r="BU1584" s="28"/>
      <c r="BV1584" s="28"/>
      <c r="BW1584" s="28"/>
      <c r="BX1584" s="28"/>
      <c r="BY1584" s="28"/>
      <c r="BZ1584" s="28"/>
      <c r="CA1584" s="28"/>
      <c r="CB1584" s="28"/>
      <c r="CC1584" s="28"/>
      <c r="CD1584" s="28"/>
      <c r="CE1584" s="1">
        <f t="shared" si="408"/>
        <v>0</v>
      </c>
      <c r="CF1584" s="28"/>
      <c r="CG1584" s="28"/>
      <c r="CH1584" s="28"/>
      <c r="CI1584" s="28"/>
      <c r="CJ1584" s="28"/>
      <c r="CK1584" s="28"/>
      <c r="CL1584" s="28"/>
      <c r="CM1584" s="28"/>
      <c r="CN1584" s="28"/>
      <c r="CO1584" s="28"/>
      <c r="CP1584" s="28"/>
      <c r="CQ1584" s="28"/>
      <c r="CR1584" s="28"/>
      <c r="CS1584" s="28"/>
      <c r="CT1584" s="28"/>
      <c r="CU1584" s="28"/>
      <c r="CV1584" s="28"/>
      <c r="CW1584" s="28"/>
      <c r="CX1584" s="28"/>
      <c r="CY1584" s="28"/>
      <c r="CZ1584" s="28"/>
      <c r="DA1584" s="28"/>
      <c r="DB1584" s="28"/>
      <c r="DC1584" s="28"/>
      <c r="DD1584" s="28"/>
      <c r="DE1584" s="28"/>
      <c r="DF1584" s="28"/>
      <c r="DG1584" s="28"/>
      <c r="DH1584" s="28"/>
      <c r="DI1584" s="28"/>
      <c r="DJ1584" s="28"/>
      <c r="DK1584" s="28"/>
      <c r="DL1584" s="28"/>
      <c r="DM1584" s="28"/>
      <c r="DN1584" s="28"/>
      <c r="DO1584" s="28"/>
      <c r="DP1584" s="28"/>
      <c r="DQ1584" s="28"/>
      <c r="DR1584" s="28"/>
      <c r="DS1584" s="28"/>
      <c r="DT1584" s="28"/>
      <c r="DU1584" s="28"/>
      <c r="DV1584" s="28"/>
      <c r="DW1584" s="28"/>
      <c r="DX1584" s="28"/>
      <c r="DY1584" s="28"/>
      <c r="DZ1584" s="28"/>
      <c r="EA1584" s="28"/>
      <c r="EB1584" s="28"/>
      <c r="EC1584" s="1">
        <f t="shared" si="409"/>
        <v>0</v>
      </c>
      <c r="ED1584" s="28"/>
      <c r="EE1584">
        <f t="shared" si="412"/>
        <v>0</v>
      </c>
    </row>
    <row r="1585" spans="1:136" x14ac:dyDescent="0.25">
      <c r="A1585" s="16">
        <v>2</v>
      </c>
      <c r="B1585" s="16" t="s">
        <v>5044</v>
      </c>
      <c r="D1585" s="25" t="s">
        <v>4749</v>
      </c>
      <c r="E1585" s="33" t="s">
        <v>4750</v>
      </c>
      <c r="F1585" s="33" t="s">
        <v>4751</v>
      </c>
      <c r="BC1585" s="1">
        <f t="shared" si="411"/>
        <v>0</v>
      </c>
      <c r="BR1585" s="1">
        <f t="shared" si="407"/>
        <v>0</v>
      </c>
      <c r="CE1585" s="1">
        <f t="shared" si="408"/>
        <v>0</v>
      </c>
      <c r="EC1585" s="1">
        <f t="shared" si="409"/>
        <v>0</v>
      </c>
      <c r="ED1585">
        <v>1</v>
      </c>
      <c r="EE1585">
        <f t="shared" si="412"/>
        <v>0</v>
      </c>
    </row>
    <row r="1586" spans="1:136" x14ac:dyDescent="0.25">
      <c r="A1586" s="16">
        <v>2</v>
      </c>
      <c r="B1586" s="16" t="s">
        <v>27</v>
      </c>
      <c r="C1586" s="16">
        <v>1</v>
      </c>
      <c r="D1586" s="16" t="s">
        <v>3794</v>
      </c>
      <c r="E1586" s="16" t="s">
        <v>3789</v>
      </c>
      <c r="F1586" s="16" t="s">
        <v>3850</v>
      </c>
      <c r="G1586" s="16" t="s">
        <v>5533</v>
      </c>
      <c r="H1586" s="20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6"/>
      <c r="AR1586" s="16"/>
      <c r="AS1586" s="16"/>
      <c r="AT1586" s="16"/>
      <c r="AU1586" s="16"/>
      <c r="AV1586" s="16">
        <f>SUM(J1586:AT1586)</f>
        <v>0</v>
      </c>
      <c r="AW1586" s="16"/>
      <c r="AX1586" s="16"/>
      <c r="AY1586" s="16"/>
      <c r="AZ1586" s="16"/>
      <c r="BA1586" s="16"/>
      <c r="BC1586" s="1">
        <f t="shared" si="411"/>
        <v>1</v>
      </c>
      <c r="BR1586" s="1">
        <f t="shared" si="407"/>
        <v>0</v>
      </c>
      <c r="CE1586" s="1">
        <f t="shared" si="408"/>
        <v>0</v>
      </c>
      <c r="DT1586">
        <v>1</v>
      </c>
      <c r="EC1586" s="1">
        <f t="shared" si="409"/>
        <v>1</v>
      </c>
      <c r="EE1586">
        <f t="shared" si="412"/>
        <v>1</v>
      </c>
      <c r="EF1586">
        <v>1</v>
      </c>
    </row>
    <row r="1587" spans="1:136" x14ac:dyDescent="0.25">
      <c r="A1587" s="16">
        <v>2</v>
      </c>
      <c r="B1587" s="16" t="s">
        <v>27</v>
      </c>
      <c r="C1587" s="16"/>
      <c r="D1587" s="16" t="s">
        <v>3185</v>
      </c>
      <c r="E1587" s="16" t="s">
        <v>3186</v>
      </c>
      <c r="F1587" s="16" t="s">
        <v>3187</v>
      </c>
      <c r="G1587" s="16"/>
      <c r="H1587" s="20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6"/>
      <c r="AR1587" s="16"/>
      <c r="AS1587" s="16"/>
      <c r="AT1587" s="16"/>
      <c r="AU1587" s="16"/>
      <c r="AV1587" s="16">
        <f>SUM(J1587:AT1587)</f>
        <v>0</v>
      </c>
      <c r="AW1587" s="16"/>
      <c r="AX1587" s="16">
        <v>1</v>
      </c>
      <c r="AY1587" s="16"/>
      <c r="AZ1587" s="16"/>
      <c r="BA1587" s="16" t="s">
        <v>332</v>
      </c>
      <c r="BC1587" s="1">
        <f t="shared" si="411"/>
        <v>0</v>
      </c>
      <c r="BR1587" s="1">
        <f t="shared" si="407"/>
        <v>0</v>
      </c>
      <c r="CE1587" s="1">
        <f t="shared" si="408"/>
        <v>0</v>
      </c>
      <c r="EC1587" s="1">
        <f t="shared" si="409"/>
        <v>0</v>
      </c>
      <c r="EE1587">
        <f t="shared" si="412"/>
        <v>0</v>
      </c>
    </row>
    <row r="1588" spans="1:136" x14ac:dyDescent="0.25">
      <c r="A1588" s="16">
        <v>2</v>
      </c>
      <c r="B1588" s="16" t="s">
        <v>14</v>
      </c>
      <c r="C1588" s="16"/>
      <c r="D1588" s="16" t="s">
        <v>3188</v>
      </c>
      <c r="E1588" s="16" t="s">
        <v>3189</v>
      </c>
      <c r="F1588" s="16" t="s">
        <v>3190</v>
      </c>
      <c r="G1588" s="16" t="s">
        <v>3191</v>
      </c>
      <c r="H1588" s="20">
        <v>3</v>
      </c>
      <c r="I1588" s="16"/>
      <c r="J1588" s="16"/>
      <c r="K1588" s="16"/>
      <c r="L1588" s="16"/>
      <c r="M1588" s="16">
        <v>1</v>
      </c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6"/>
      <c r="AR1588" s="16"/>
      <c r="AS1588" s="16"/>
      <c r="AT1588" s="16"/>
      <c r="AU1588" s="16"/>
      <c r="AV1588" s="16">
        <f>SUM(J1588:AT1588)</f>
        <v>1</v>
      </c>
      <c r="AW1588" s="16"/>
      <c r="AX1588" s="16">
        <v>0</v>
      </c>
      <c r="AY1588" s="16"/>
      <c r="AZ1588" s="16" t="s">
        <v>51</v>
      </c>
      <c r="BA1588" s="16" t="s">
        <v>2359</v>
      </c>
      <c r="BC1588" s="1">
        <f t="shared" si="411"/>
        <v>1</v>
      </c>
      <c r="BD1588" s="1"/>
      <c r="BG1588">
        <v>1</v>
      </c>
      <c r="BR1588" s="1">
        <f t="shared" si="407"/>
        <v>1</v>
      </c>
      <c r="BS1588" s="1"/>
      <c r="BT1588" s="1"/>
      <c r="BU1588" s="1"/>
      <c r="BV1588" s="1"/>
      <c r="BW1588" s="1"/>
      <c r="BZ1588" s="1"/>
      <c r="CA1588" s="1"/>
      <c r="CB1588" s="1"/>
      <c r="CE1588" s="1">
        <f t="shared" si="408"/>
        <v>0</v>
      </c>
      <c r="EC1588" s="1">
        <f t="shared" si="409"/>
        <v>0</v>
      </c>
      <c r="EE1588">
        <f t="shared" si="412"/>
        <v>0</v>
      </c>
    </row>
    <row r="1589" spans="1:136" x14ac:dyDescent="0.25">
      <c r="A1589" s="16">
        <v>2</v>
      </c>
      <c r="B1589" s="16" t="s">
        <v>9</v>
      </c>
      <c r="C1589" s="16"/>
      <c r="D1589" s="16" t="s">
        <v>3192</v>
      </c>
      <c r="E1589" s="16" t="s">
        <v>3193</v>
      </c>
      <c r="F1589" s="16" t="s">
        <v>3194</v>
      </c>
      <c r="G1589" s="16"/>
      <c r="H1589" s="20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6"/>
      <c r="AR1589" s="16"/>
      <c r="AS1589" s="16"/>
      <c r="AT1589" s="16"/>
      <c r="AU1589" s="16"/>
      <c r="AV1589" s="16">
        <f>SUM(J1589:AT1589)</f>
        <v>0</v>
      </c>
      <c r="AW1589" s="16"/>
      <c r="AX1589" s="16"/>
      <c r="AY1589" s="16"/>
      <c r="AZ1589" s="16"/>
      <c r="BA1589" s="16"/>
      <c r="BC1589" s="1">
        <f t="shared" si="411"/>
        <v>0</v>
      </c>
      <c r="BR1589" s="1">
        <f t="shared" si="407"/>
        <v>0</v>
      </c>
      <c r="CE1589" s="1">
        <f t="shared" si="408"/>
        <v>0</v>
      </c>
      <c r="EC1589" s="1">
        <f t="shared" si="409"/>
        <v>0</v>
      </c>
      <c r="EE1589">
        <f t="shared" si="412"/>
        <v>0</v>
      </c>
    </row>
    <row r="1590" spans="1:136" x14ac:dyDescent="0.25">
      <c r="A1590" s="16">
        <v>2</v>
      </c>
      <c r="B1590" s="16" t="s">
        <v>4605</v>
      </c>
      <c r="C1590">
        <v>1</v>
      </c>
      <c r="D1590" s="16" t="s">
        <v>5364</v>
      </c>
      <c r="E1590" s="16" t="s">
        <v>5298</v>
      </c>
      <c r="F1590" s="16" t="s">
        <v>5327</v>
      </c>
      <c r="BC1590" s="1">
        <f t="shared" si="411"/>
        <v>1</v>
      </c>
      <c r="BR1590" s="1">
        <f t="shared" si="407"/>
        <v>0</v>
      </c>
      <c r="BY1590">
        <v>1</v>
      </c>
      <c r="CE1590" s="1">
        <f t="shared" si="408"/>
        <v>1</v>
      </c>
      <c r="EC1590" s="1">
        <f t="shared" si="409"/>
        <v>0</v>
      </c>
      <c r="EE1590">
        <f t="shared" si="412"/>
        <v>0</v>
      </c>
    </row>
    <row r="1591" spans="1:136" x14ac:dyDescent="0.25">
      <c r="A1591" s="16">
        <v>2</v>
      </c>
      <c r="B1591" s="16" t="s">
        <v>27</v>
      </c>
      <c r="C1591" s="16">
        <v>1</v>
      </c>
      <c r="D1591" s="16" t="s">
        <v>3195</v>
      </c>
      <c r="E1591" s="16" t="s">
        <v>3196</v>
      </c>
      <c r="F1591" s="16" t="s">
        <v>3197</v>
      </c>
      <c r="G1591" s="16" t="s">
        <v>3198</v>
      </c>
      <c r="H1591" s="20"/>
      <c r="I1591" s="16" t="s">
        <v>73</v>
      </c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>
        <v>1</v>
      </c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>
        <v>1</v>
      </c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>
        <f t="shared" ref="AV1591:AV1606" si="413">SUM(J1591:AT1591)</f>
        <v>2</v>
      </c>
      <c r="AW1591" s="16" t="s">
        <v>67</v>
      </c>
      <c r="AX1591" s="16">
        <v>4</v>
      </c>
      <c r="AY1591" s="16"/>
      <c r="AZ1591" s="16" t="s">
        <v>51</v>
      </c>
      <c r="BA1591" s="16" t="s">
        <v>3199</v>
      </c>
      <c r="BC1591" s="1">
        <f t="shared" si="411"/>
        <v>6</v>
      </c>
      <c r="BR1591" s="1">
        <f t="shared" si="407"/>
        <v>0</v>
      </c>
      <c r="CE1591" s="1">
        <f t="shared" si="408"/>
        <v>0</v>
      </c>
      <c r="CW1591">
        <v>1</v>
      </c>
      <c r="CX1591">
        <v>1</v>
      </c>
      <c r="CY1591">
        <v>1</v>
      </c>
      <c r="DA1591">
        <v>1</v>
      </c>
      <c r="DB1591">
        <v>1</v>
      </c>
      <c r="DC1591">
        <v>1</v>
      </c>
      <c r="EC1591" s="1">
        <f t="shared" si="409"/>
        <v>6</v>
      </c>
      <c r="EE1591">
        <f t="shared" si="412"/>
        <v>0</v>
      </c>
    </row>
    <row r="1592" spans="1:136" x14ac:dyDescent="0.25">
      <c r="A1592" s="16">
        <v>2</v>
      </c>
      <c r="B1592" s="16" t="s">
        <v>27</v>
      </c>
      <c r="C1592" s="16"/>
      <c r="D1592" s="16" t="s">
        <v>3200</v>
      </c>
      <c r="E1592" s="16" t="s">
        <v>3201</v>
      </c>
      <c r="F1592" s="16" t="s">
        <v>3202</v>
      </c>
      <c r="G1592" s="16"/>
      <c r="H1592" s="20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>
        <f t="shared" si="413"/>
        <v>0</v>
      </c>
      <c r="AW1592" s="16"/>
      <c r="AX1592" s="16">
        <v>5</v>
      </c>
      <c r="AY1592" s="16"/>
      <c r="AZ1592" s="16"/>
      <c r="BA1592" s="16" t="s">
        <v>168</v>
      </c>
      <c r="BC1592" s="1">
        <f t="shared" si="411"/>
        <v>0</v>
      </c>
      <c r="BR1592" s="1">
        <f t="shared" si="407"/>
        <v>0</v>
      </c>
      <c r="CE1592" s="1">
        <f t="shared" si="408"/>
        <v>0</v>
      </c>
      <c r="EC1592" s="1">
        <f t="shared" si="409"/>
        <v>0</v>
      </c>
      <c r="EE1592">
        <f t="shared" si="412"/>
        <v>0</v>
      </c>
    </row>
    <row r="1593" spans="1:136" x14ac:dyDescent="0.25">
      <c r="A1593" s="16">
        <v>2</v>
      </c>
      <c r="B1593" s="16" t="s">
        <v>27</v>
      </c>
      <c r="C1593" s="16">
        <v>1</v>
      </c>
      <c r="D1593" s="16" t="s">
        <v>3793</v>
      </c>
      <c r="E1593" s="16" t="s">
        <v>3790</v>
      </c>
      <c r="F1593" s="16" t="s">
        <v>3851</v>
      </c>
      <c r="G1593" s="16" t="s">
        <v>5534</v>
      </c>
      <c r="H1593" s="20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>
        <f t="shared" si="413"/>
        <v>0</v>
      </c>
      <c r="AW1593" s="16"/>
      <c r="AX1593" s="16"/>
      <c r="AY1593" s="16"/>
      <c r="AZ1593" s="16"/>
      <c r="BA1593" s="16"/>
      <c r="BB1593" t="s">
        <v>4677</v>
      </c>
      <c r="BC1593" s="1">
        <f t="shared" si="411"/>
        <v>2</v>
      </c>
      <c r="BR1593" s="1">
        <f t="shared" si="407"/>
        <v>0</v>
      </c>
      <c r="CE1593" s="1">
        <f t="shared" si="408"/>
        <v>0</v>
      </c>
      <c r="DT1593">
        <v>1</v>
      </c>
      <c r="DV1593">
        <v>1</v>
      </c>
      <c r="EC1593" s="1">
        <f t="shared" si="409"/>
        <v>2</v>
      </c>
      <c r="EE1593">
        <f t="shared" si="412"/>
        <v>2</v>
      </c>
      <c r="EF1593">
        <v>1</v>
      </c>
    </row>
    <row r="1594" spans="1:136" x14ac:dyDescent="0.25">
      <c r="A1594" s="16">
        <v>2</v>
      </c>
      <c r="B1594" s="16" t="s">
        <v>14</v>
      </c>
      <c r="C1594" s="16"/>
      <c r="D1594" s="16" t="s">
        <v>3203</v>
      </c>
      <c r="E1594" s="16" t="s">
        <v>3204</v>
      </c>
      <c r="F1594" s="16" t="s">
        <v>3205</v>
      </c>
      <c r="G1594" s="16" t="s">
        <v>3206</v>
      </c>
      <c r="H1594" s="20" t="s">
        <v>3207</v>
      </c>
      <c r="I1594" s="16"/>
      <c r="J1594" s="16">
        <v>1</v>
      </c>
      <c r="K1594" s="16"/>
      <c r="L1594" s="16"/>
      <c r="M1594" s="16">
        <v>1</v>
      </c>
      <c r="N1594" s="16"/>
      <c r="O1594" s="16">
        <v>1</v>
      </c>
      <c r="P1594" s="16"/>
      <c r="Q1594" s="16"/>
      <c r="R1594" s="16"/>
      <c r="S1594" s="16"/>
      <c r="T1594" s="16"/>
      <c r="U1594" s="16"/>
      <c r="V1594" s="16"/>
      <c r="W1594" s="16"/>
      <c r="X1594" s="16">
        <v>1</v>
      </c>
      <c r="Y1594" s="16">
        <v>1</v>
      </c>
      <c r="Z1594" s="16"/>
      <c r="AA1594" s="16">
        <v>1</v>
      </c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>
        <v>1</v>
      </c>
      <c r="AL1594" s="16"/>
      <c r="AM1594" s="16"/>
      <c r="AN1594" s="16"/>
      <c r="AO1594" s="16"/>
      <c r="AP1594" s="16"/>
      <c r="AQ1594" s="16"/>
      <c r="AR1594" s="16"/>
      <c r="AS1594" s="16"/>
      <c r="AT1594" s="16"/>
      <c r="AU1594" s="16"/>
      <c r="AV1594" s="16">
        <f t="shared" si="413"/>
        <v>7</v>
      </c>
      <c r="AW1594" s="16"/>
      <c r="AX1594" s="16">
        <v>1</v>
      </c>
      <c r="AY1594" s="16"/>
      <c r="AZ1594" s="16" t="s">
        <v>51</v>
      </c>
      <c r="BA1594" s="16" t="s">
        <v>68</v>
      </c>
      <c r="BC1594" s="1">
        <f t="shared" si="411"/>
        <v>11</v>
      </c>
      <c r="BD1594" s="1"/>
      <c r="BF1594">
        <v>1</v>
      </c>
      <c r="BH1594">
        <v>1</v>
      </c>
      <c r="BI1594">
        <v>1</v>
      </c>
      <c r="BJ1594">
        <v>1</v>
      </c>
      <c r="BK1594">
        <v>1</v>
      </c>
      <c r="BL1594">
        <v>1</v>
      </c>
      <c r="BM1594">
        <v>1</v>
      </c>
      <c r="BN1594">
        <v>1</v>
      </c>
      <c r="BO1594">
        <v>1</v>
      </c>
      <c r="BP1594">
        <v>1</v>
      </c>
      <c r="BQ1594">
        <v>1</v>
      </c>
      <c r="BR1594" s="1">
        <f t="shared" si="407"/>
        <v>11</v>
      </c>
      <c r="BS1594" s="1"/>
      <c r="BT1594" s="1"/>
      <c r="BU1594" s="1"/>
      <c r="BV1594" s="1"/>
      <c r="BW1594" s="1"/>
      <c r="BZ1594" s="1"/>
      <c r="CA1594" s="1"/>
      <c r="CB1594" s="1"/>
      <c r="CE1594" s="1">
        <f t="shared" si="408"/>
        <v>0</v>
      </c>
      <c r="EC1594" s="1">
        <f t="shared" si="409"/>
        <v>0</v>
      </c>
      <c r="EE1594">
        <f t="shared" si="412"/>
        <v>0</v>
      </c>
    </row>
    <row r="1595" spans="1:136" x14ac:dyDescent="0.25">
      <c r="A1595" s="16">
        <v>2</v>
      </c>
      <c r="B1595" s="16" t="s">
        <v>27</v>
      </c>
      <c r="C1595" s="16"/>
      <c r="D1595" s="16" t="s">
        <v>3208</v>
      </c>
      <c r="E1595" s="16" t="s">
        <v>3209</v>
      </c>
      <c r="F1595" s="16" t="s">
        <v>3210</v>
      </c>
      <c r="G1595" s="16"/>
      <c r="H1595" s="20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>
        <f t="shared" si="413"/>
        <v>0</v>
      </c>
      <c r="AW1595" s="16"/>
      <c r="AX1595" s="16">
        <v>1</v>
      </c>
      <c r="AY1595" s="16"/>
      <c r="AZ1595" s="16"/>
      <c r="BA1595" s="16" t="s">
        <v>2771</v>
      </c>
      <c r="BC1595" s="1">
        <f t="shared" si="411"/>
        <v>0</v>
      </c>
      <c r="BR1595" s="1">
        <f t="shared" si="407"/>
        <v>0</v>
      </c>
      <c r="CE1595" s="1">
        <f t="shared" si="408"/>
        <v>0</v>
      </c>
      <c r="EC1595" s="1">
        <f t="shared" si="409"/>
        <v>0</v>
      </c>
      <c r="EE1595">
        <f t="shared" si="412"/>
        <v>0</v>
      </c>
    </row>
    <row r="1596" spans="1:136" x14ac:dyDescent="0.25">
      <c r="A1596" s="16">
        <v>2</v>
      </c>
      <c r="B1596" s="16" t="s">
        <v>27</v>
      </c>
      <c r="C1596" s="16">
        <v>1</v>
      </c>
      <c r="D1596" s="16" t="s">
        <v>3211</v>
      </c>
      <c r="E1596" s="16" t="s">
        <v>3212</v>
      </c>
      <c r="F1596" s="16" t="s">
        <v>3213</v>
      </c>
      <c r="G1596" s="16" t="s">
        <v>3214</v>
      </c>
      <c r="H1596" s="20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>
        <f t="shared" si="413"/>
        <v>0</v>
      </c>
      <c r="AW1596" s="16" t="s">
        <v>197</v>
      </c>
      <c r="AX1596" s="16">
        <v>1</v>
      </c>
      <c r="AY1596" s="16"/>
      <c r="AZ1596" s="16" t="s">
        <v>51</v>
      </c>
      <c r="BA1596" s="16" t="s">
        <v>2496</v>
      </c>
      <c r="BC1596" s="1">
        <f t="shared" si="411"/>
        <v>1</v>
      </c>
      <c r="BR1596" s="1">
        <f t="shared" si="407"/>
        <v>0</v>
      </c>
      <c r="CE1596" s="1">
        <f t="shared" si="408"/>
        <v>0</v>
      </c>
      <c r="CF1596">
        <v>1</v>
      </c>
      <c r="EC1596" s="1">
        <f t="shared" si="409"/>
        <v>1</v>
      </c>
      <c r="EE1596">
        <f t="shared" si="412"/>
        <v>0</v>
      </c>
    </row>
    <row r="1597" spans="1:136" x14ac:dyDescent="0.25">
      <c r="A1597" s="16">
        <v>2</v>
      </c>
      <c r="B1597" s="27" t="s">
        <v>17</v>
      </c>
      <c r="C1597" s="27"/>
      <c r="D1597" s="27" t="s">
        <v>3215</v>
      </c>
      <c r="E1597" s="27" t="s">
        <v>3216</v>
      </c>
      <c r="F1597" s="27" t="s">
        <v>3217</v>
      </c>
      <c r="G1597" s="27"/>
      <c r="H1597" s="30"/>
      <c r="I1597" s="27" t="s">
        <v>13</v>
      </c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>
        <v>1</v>
      </c>
      <c r="AD1597" s="27"/>
      <c r="AE1597" s="27"/>
      <c r="AF1597" s="27"/>
      <c r="AG1597" s="27"/>
      <c r="AH1597" s="27"/>
      <c r="AI1597" s="27"/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/>
      <c r="AU1597" s="27"/>
      <c r="AV1597" s="27">
        <f t="shared" si="413"/>
        <v>1</v>
      </c>
      <c r="AW1597" s="27"/>
      <c r="AX1597" s="27"/>
      <c r="AY1597" s="27"/>
      <c r="AZ1597" s="27"/>
      <c r="BA1597" s="27" t="s">
        <v>2159</v>
      </c>
      <c r="BB1597" s="28"/>
      <c r="BC1597" s="1">
        <f t="shared" si="411"/>
        <v>0</v>
      </c>
      <c r="BD1597" s="28"/>
      <c r="BE1597" s="28"/>
      <c r="BF1597" s="28"/>
      <c r="BG1597" s="28"/>
      <c r="BH1597" s="28"/>
      <c r="BI1597" s="28"/>
      <c r="BJ1597" s="28"/>
      <c r="BK1597" s="28"/>
      <c r="BL1597" s="28"/>
      <c r="BM1597" s="28"/>
      <c r="BN1597" s="28"/>
      <c r="BO1597" s="28"/>
      <c r="BP1597" s="28"/>
      <c r="BQ1597" s="28"/>
      <c r="BR1597" s="1">
        <f t="shared" si="407"/>
        <v>0</v>
      </c>
      <c r="BS1597" s="28"/>
      <c r="BT1597" s="28"/>
      <c r="BU1597" s="28"/>
      <c r="BV1597" s="28"/>
      <c r="BW1597" s="28"/>
      <c r="BX1597" s="28"/>
      <c r="BY1597" s="28"/>
      <c r="BZ1597" s="28"/>
      <c r="CA1597" s="28"/>
      <c r="CB1597" s="28"/>
      <c r="CC1597" s="28"/>
      <c r="CD1597" s="28"/>
      <c r="CE1597" s="1">
        <f t="shared" si="408"/>
        <v>0</v>
      </c>
      <c r="CF1597" s="28"/>
      <c r="CG1597" s="28"/>
      <c r="CH1597" s="28"/>
      <c r="CI1597" s="28"/>
      <c r="CJ1597" s="28"/>
      <c r="CK1597" s="28"/>
      <c r="CL1597" s="28"/>
      <c r="CM1597" s="28"/>
      <c r="CN1597" s="28"/>
      <c r="CO1597" s="28"/>
      <c r="CP1597" s="28"/>
      <c r="CQ1597" s="28"/>
      <c r="CR1597" s="28"/>
      <c r="CS1597" s="28"/>
      <c r="CT1597" s="28"/>
      <c r="CU1597" s="28"/>
      <c r="CV1597" s="28"/>
      <c r="CW1597" s="28"/>
      <c r="CX1597" s="28"/>
      <c r="CY1597" s="28"/>
      <c r="CZ1597" s="28"/>
      <c r="DA1597" s="28"/>
      <c r="DB1597" s="28"/>
      <c r="DC1597" s="28"/>
      <c r="DD1597" s="28"/>
      <c r="DE1597" s="28"/>
      <c r="DF1597" s="28"/>
      <c r="DG1597" s="28"/>
      <c r="DH1597" s="28"/>
      <c r="DI1597" s="28"/>
      <c r="DJ1597" s="28"/>
      <c r="DK1597" s="28"/>
      <c r="DL1597" s="28"/>
      <c r="DM1597" s="28"/>
      <c r="DN1597" s="28"/>
      <c r="DO1597" s="28"/>
      <c r="DP1597" s="28"/>
      <c r="DQ1597" s="28"/>
      <c r="DR1597" s="28"/>
      <c r="DS1597" s="28"/>
      <c r="DT1597" s="28"/>
      <c r="DU1597" s="28"/>
      <c r="DV1597" s="28"/>
      <c r="DW1597" s="28"/>
      <c r="DX1597" s="28"/>
      <c r="DY1597" s="28"/>
      <c r="DZ1597" s="28"/>
      <c r="EA1597" s="28"/>
      <c r="EB1597" s="28"/>
      <c r="EC1597" s="1">
        <f t="shared" si="409"/>
        <v>0</v>
      </c>
      <c r="ED1597" s="28"/>
      <c r="EE1597">
        <f t="shared" si="412"/>
        <v>0</v>
      </c>
    </row>
    <row r="1598" spans="1:136" x14ac:dyDescent="0.25">
      <c r="A1598" s="16">
        <v>2</v>
      </c>
      <c r="B1598" s="27" t="s">
        <v>17</v>
      </c>
      <c r="C1598" s="27"/>
      <c r="D1598" s="27" t="s">
        <v>3218</v>
      </c>
      <c r="E1598" s="27" t="s">
        <v>3219</v>
      </c>
      <c r="F1598" s="27" t="s">
        <v>3220</v>
      </c>
      <c r="G1598" s="27"/>
      <c r="H1598" s="30"/>
      <c r="I1598" s="27" t="s">
        <v>13</v>
      </c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>
        <v>1</v>
      </c>
      <c r="AD1598" s="27"/>
      <c r="AE1598" s="27"/>
      <c r="AF1598" s="27"/>
      <c r="AG1598" s="27"/>
      <c r="AH1598" s="27"/>
      <c r="AI1598" s="27"/>
      <c r="AJ1598" s="27"/>
      <c r="AK1598" s="27"/>
      <c r="AL1598" s="27"/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>
        <f t="shared" si="413"/>
        <v>1</v>
      </c>
      <c r="AW1598" s="27"/>
      <c r="AX1598" s="27">
        <v>0</v>
      </c>
      <c r="AY1598" s="27"/>
      <c r="AZ1598" s="27"/>
      <c r="BA1598" s="27" t="s">
        <v>1946</v>
      </c>
      <c r="BB1598" s="28"/>
      <c r="BC1598" s="1">
        <f t="shared" si="411"/>
        <v>0</v>
      </c>
      <c r="BD1598" s="28"/>
      <c r="BE1598" s="28"/>
      <c r="BF1598" s="28"/>
      <c r="BG1598" s="28"/>
      <c r="BH1598" s="28"/>
      <c r="BI1598" s="28"/>
      <c r="BJ1598" s="28"/>
      <c r="BK1598" s="28"/>
      <c r="BL1598" s="28"/>
      <c r="BM1598" s="28"/>
      <c r="BN1598" s="28"/>
      <c r="BO1598" s="28"/>
      <c r="BP1598" s="28"/>
      <c r="BQ1598" s="28"/>
      <c r="BR1598" s="1">
        <f t="shared" si="407"/>
        <v>0</v>
      </c>
      <c r="BS1598" s="28"/>
      <c r="BT1598" s="28"/>
      <c r="BU1598" s="28"/>
      <c r="BV1598" s="28"/>
      <c r="BW1598" s="28"/>
      <c r="BX1598" s="28"/>
      <c r="BY1598" s="28"/>
      <c r="BZ1598" s="28"/>
      <c r="CA1598" s="28"/>
      <c r="CB1598" s="28"/>
      <c r="CC1598" s="28"/>
      <c r="CD1598" s="28"/>
      <c r="CE1598" s="1">
        <f t="shared" si="408"/>
        <v>0</v>
      </c>
      <c r="CF1598" s="28"/>
      <c r="CG1598" s="28"/>
      <c r="CH1598" s="28"/>
      <c r="CI1598" s="28"/>
      <c r="CJ1598" s="28"/>
      <c r="CK1598" s="28"/>
      <c r="CL1598" s="28"/>
      <c r="CM1598" s="28"/>
      <c r="CN1598" s="28"/>
      <c r="CO1598" s="28"/>
      <c r="CP1598" s="28"/>
      <c r="CQ1598" s="28"/>
      <c r="CR1598" s="28"/>
      <c r="CS1598" s="28"/>
      <c r="CT1598" s="28"/>
      <c r="CU1598" s="28"/>
      <c r="CV1598" s="28"/>
      <c r="CW1598" s="28"/>
      <c r="CX1598" s="28"/>
      <c r="CY1598" s="28"/>
      <c r="CZ1598" s="28"/>
      <c r="DA1598" s="28"/>
      <c r="DB1598" s="28"/>
      <c r="DC1598" s="28"/>
      <c r="DD1598" s="28"/>
      <c r="DE1598" s="28"/>
      <c r="DF1598" s="28"/>
      <c r="DG1598" s="28"/>
      <c r="DH1598" s="28"/>
      <c r="DI1598" s="28"/>
      <c r="DJ1598" s="28"/>
      <c r="DK1598" s="28"/>
      <c r="DL1598" s="28"/>
      <c r="DM1598" s="28"/>
      <c r="DN1598" s="28"/>
      <c r="DO1598" s="28"/>
      <c r="DP1598" s="28"/>
      <c r="DQ1598" s="28"/>
      <c r="DR1598" s="28"/>
      <c r="DS1598" s="28"/>
      <c r="DT1598" s="28"/>
      <c r="DU1598" s="28"/>
      <c r="DV1598" s="28"/>
      <c r="DW1598" s="28"/>
      <c r="DX1598" s="28"/>
      <c r="DY1598" s="28"/>
      <c r="DZ1598" s="28"/>
      <c r="EA1598" s="28"/>
      <c r="EB1598" s="28"/>
      <c r="EC1598" s="1">
        <f t="shared" si="409"/>
        <v>0</v>
      </c>
      <c r="ED1598" s="28"/>
      <c r="EE1598">
        <f t="shared" si="412"/>
        <v>0</v>
      </c>
    </row>
    <row r="1599" spans="1:136" x14ac:dyDescent="0.25">
      <c r="A1599" s="16">
        <v>2</v>
      </c>
      <c r="B1599" s="16">
        <v>0</v>
      </c>
      <c r="C1599" s="16">
        <v>1</v>
      </c>
      <c r="D1599" s="16" t="s">
        <v>3915</v>
      </c>
      <c r="E1599" s="16" t="s">
        <v>3221</v>
      </c>
      <c r="F1599" s="16" t="s">
        <v>3222</v>
      </c>
      <c r="G1599" s="16" t="s">
        <v>3223</v>
      </c>
      <c r="H1599" s="20"/>
      <c r="I1599" s="16" t="s">
        <v>11</v>
      </c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>
        <v>1</v>
      </c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>
        <f t="shared" si="413"/>
        <v>1</v>
      </c>
      <c r="AW1599" s="16" t="s">
        <v>3224</v>
      </c>
      <c r="AX1599" s="16"/>
      <c r="AY1599" s="16"/>
      <c r="AZ1599" s="16" t="s">
        <v>51</v>
      </c>
      <c r="BA1599" s="16" t="s">
        <v>3225</v>
      </c>
      <c r="BC1599" s="1">
        <f t="shared" si="411"/>
        <v>3</v>
      </c>
      <c r="BR1599" s="1">
        <f t="shared" si="407"/>
        <v>0</v>
      </c>
      <c r="CE1599" s="1">
        <f t="shared" si="408"/>
        <v>0</v>
      </c>
      <c r="DN1599">
        <v>1</v>
      </c>
      <c r="DO1599">
        <v>1</v>
      </c>
      <c r="DP1599">
        <v>1</v>
      </c>
      <c r="EC1599" s="1">
        <f t="shared" si="409"/>
        <v>3</v>
      </c>
      <c r="EE1599">
        <f t="shared" si="412"/>
        <v>3</v>
      </c>
      <c r="EF1599">
        <v>1</v>
      </c>
    </row>
    <row r="1600" spans="1:136" x14ac:dyDescent="0.25">
      <c r="A1600" s="16">
        <v>2</v>
      </c>
      <c r="B1600" s="27" t="s">
        <v>17</v>
      </c>
      <c r="C1600" s="27"/>
      <c r="D1600" s="27" t="s">
        <v>3226</v>
      </c>
      <c r="E1600" s="27" t="s">
        <v>3227</v>
      </c>
      <c r="F1600" s="27" t="s">
        <v>3228</v>
      </c>
      <c r="G1600" s="27"/>
      <c r="H1600" s="30"/>
      <c r="I1600" s="27" t="s">
        <v>13</v>
      </c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>
        <v>1</v>
      </c>
      <c r="AD1600" s="27"/>
      <c r="AE1600" s="27"/>
      <c r="AF1600" s="27"/>
      <c r="AG1600" s="27"/>
      <c r="AH1600" s="27"/>
      <c r="AI1600" s="27"/>
      <c r="AJ1600" s="27"/>
      <c r="AK1600" s="27"/>
      <c r="AL1600" s="27"/>
      <c r="AM1600" s="27"/>
      <c r="AN1600" s="27"/>
      <c r="AO1600" s="27"/>
      <c r="AP1600" s="27"/>
      <c r="AQ1600" s="27"/>
      <c r="AR1600" s="27"/>
      <c r="AS1600" s="27"/>
      <c r="AT1600" s="27"/>
      <c r="AU1600" s="27"/>
      <c r="AV1600" s="27">
        <f t="shared" si="413"/>
        <v>1</v>
      </c>
      <c r="AW1600" s="27"/>
      <c r="AX1600" s="27">
        <v>1</v>
      </c>
      <c r="AY1600" s="27"/>
      <c r="AZ1600" s="27"/>
      <c r="BA1600" s="27" t="s">
        <v>3229</v>
      </c>
      <c r="BB1600" s="28"/>
      <c r="BC1600" s="1">
        <f t="shared" si="411"/>
        <v>0</v>
      </c>
      <c r="BD1600" s="28"/>
      <c r="BE1600" s="28"/>
      <c r="BF1600" s="28"/>
      <c r="BG1600" s="28"/>
      <c r="BH1600" s="28"/>
      <c r="BI1600" s="28"/>
      <c r="BJ1600" s="28"/>
      <c r="BK1600" s="28"/>
      <c r="BL1600" s="28"/>
      <c r="BM1600" s="28"/>
      <c r="BN1600" s="28"/>
      <c r="BO1600" s="28"/>
      <c r="BP1600" s="28"/>
      <c r="BQ1600" s="28"/>
      <c r="BR1600" s="1">
        <f t="shared" si="407"/>
        <v>0</v>
      </c>
      <c r="BS1600" s="28"/>
      <c r="BT1600" s="28"/>
      <c r="BU1600" s="28"/>
      <c r="BV1600" s="28"/>
      <c r="BW1600" s="28"/>
      <c r="BX1600" s="28"/>
      <c r="BY1600" s="28"/>
      <c r="BZ1600" s="28"/>
      <c r="CA1600" s="28"/>
      <c r="CB1600" s="28"/>
      <c r="CC1600" s="28"/>
      <c r="CD1600" s="28"/>
      <c r="CE1600" s="1">
        <f t="shared" si="408"/>
        <v>0</v>
      </c>
      <c r="CF1600" s="28"/>
      <c r="CG1600" s="28"/>
      <c r="CH1600" s="28"/>
      <c r="CI1600" s="28"/>
      <c r="CJ1600" s="28"/>
      <c r="CK1600" s="28"/>
      <c r="CL1600" s="28"/>
      <c r="CM1600" s="28"/>
      <c r="CN1600" s="28"/>
      <c r="CO1600" s="28"/>
      <c r="CP1600" s="28"/>
      <c r="CQ1600" s="28"/>
      <c r="CR1600" s="28"/>
      <c r="CS1600" s="28"/>
      <c r="CT1600" s="28"/>
      <c r="CU1600" s="28"/>
      <c r="CV1600" s="28"/>
      <c r="CW1600" s="28"/>
      <c r="CX1600" s="28"/>
      <c r="CY1600" s="28"/>
      <c r="CZ1600" s="28"/>
      <c r="DA1600" s="28"/>
      <c r="DB1600" s="28"/>
      <c r="DC1600" s="28"/>
      <c r="DD1600" s="28"/>
      <c r="DE1600" s="28"/>
      <c r="DF1600" s="28"/>
      <c r="DG1600" s="28"/>
      <c r="DH1600" s="28"/>
      <c r="DI1600" s="28"/>
      <c r="DJ1600" s="28"/>
      <c r="DK1600" s="28"/>
      <c r="DL1600" s="28"/>
      <c r="DM1600" s="28"/>
      <c r="DN1600" s="28"/>
      <c r="DO1600" s="28"/>
      <c r="DP1600" s="28"/>
      <c r="DQ1600" s="28"/>
      <c r="DR1600" s="28"/>
      <c r="DS1600" s="28"/>
      <c r="DT1600" s="28"/>
      <c r="DU1600" s="28"/>
      <c r="DV1600" s="28"/>
      <c r="DW1600" s="28"/>
      <c r="DX1600" s="28"/>
      <c r="DY1600" s="28"/>
      <c r="DZ1600" s="28"/>
      <c r="EA1600" s="28"/>
      <c r="EB1600" s="28"/>
      <c r="EC1600" s="1">
        <f t="shared" si="409"/>
        <v>0</v>
      </c>
      <c r="ED1600" s="28"/>
      <c r="EE1600">
        <f t="shared" si="412"/>
        <v>0</v>
      </c>
    </row>
    <row r="1601" spans="1:136" x14ac:dyDescent="0.25">
      <c r="A1601" s="16">
        <v>2</v>
      </c>
      <c r="B1601" s="27" t="s">
        <v>17</v>
      </c>
      <c r="C1601" s="27"/>
      <c r="D1601" s="27" t="s">
        <v>3230</v>
      </c>
      <c r="E1601" s="27" t="s">
        <v>3231</v>
      </c>
      <c r="F1601" s="27" t="s">
        <v>3232</v>
      </c>
      <c r="G1601" s="27"/>
      <c r="H1601" s="30"/>
      <c r="I1601" s="27" t="s">
        <v>13</v>
      </c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>
        <v>1</v>
      </c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>
        <f t="shared" si="413"/>
        <v>1</v>
      </c>
      <c r="AW1601" s="27"/>
      <c r="AX1601" s="27"/>
      <c r="AY1601" s="27"/>
      <c r="AZ1601" s="27"/>
      <c r="BA1601" s="27"/>
      <c r="BB1601" s="28"/>
      <c r="BC1601" s="1">
        <f t="shared" si="411"/>
        <v>0</v>
      </c>
      <c r="BD1601" s="28"/>
      <c r="BE1601" s="28"/>
      <c r="BF1601" s="28"/>
      <c r="BG1601" s="28"/>
      <c r="BH1601" s="28"/>
      <c r="BI1601" s="28"/>
      <c r="BJ1601" s="28"/>
      <c r="BK1601" s="28"/>
      <c r="BL1601" s="28"/>
      <c r="BM1601" s="28"/>
      <c r="BN1601" s="28"/>
      <c r="BO1601" s="28"/>
      <c r="BP1601" s="28"/>
      <c r="BQ1601" s="28"/>
      <c r="BR1601" s="1">
        <f t="shared" si="407"/>
        <v>0</v>
      </c>
      <c r="BS1601" s="28"/>
      <c r="BT1601" s="28"/>
      <c r="BU1601" s="28"/>
      <c r="BV1601" s="28"/>
      <c r="BW1601" s="28"/>
      <c r="BX1601" s="28"/>
      <c r="BY1601" s="28"/>
      <c r="BZ1601" s="28"/>
      <c r="CA1601" s="28"/>
      <c r="CB1601" s="28"/>
      <c r="CC1601" s="28"/>
      <c r="CD1601" s="28"/>
      <c r="CE1601" s="1">
        <f t="shared" si="408"/>
        <v>0</v>
      </c>
      <c r="CF1601" s="28"/>
      <c r="CG1601" s="28"/>
      <c r="CH1601" s="28"/>
      <c r="CI1601" s="28"/>
      <c r="CJ1601" s="28"/>
      <c r="CK1601" s="28"/>
      <c r="CL1601" s="28"/>
      <c r="CM1601" s="28"/>
      <c r="CN1601" s="28"/>
      <c r="CO1601" s="28"/>
      <c r="CP1601" s="28"/>
      <c r="CQ1601" s="28"/>
      <c r="CR1601" s="28"/>
      <c r="CS1601" s="28"/>
      <c r="CT1601" s="28"/>
      <c r="CU1601" s="28"/>
      <c r="CV1601" s="28"/>
      <c r="CW1601" s="28"/>
      <c r="CX1601" s="28"/>
      <c r="CY1601" s="28"/>
      <c r="CZ1601" s="28"/>
      <c r="DA1601" s="28"/>
      <c r="DB1601" s="28"/>
      <c r="DC1601" s="28"/>
      <c r="DD1601" s="28"/>
      <c r="DE1601" s="28"/>
      <c r="DF1601" s="28"/>
      <c r="DG1601" s="28"/>
      <c r="DH1601" s="28"/>
      <c r="DI1601" s="28"/>
      <c r="DJ1601" s="28"/>
      <c r="DK1601" s="28"/>
      <c r="DL1601" s="28"/>
      <c r="DM1601" s="28"/>
      <c r="DN1601" s="28"/>
      <c r="DO1601" s="28"/>
      <c r="DP1601" s="28"/>
      <c r="DQ1601" s="28"/>
      <c r="DR1601" s="28"/>
      <c r="DS1601" s="28"/>
      <c r="DT1601" s="28"/>
      <c r="DU1601" s="28"/>
      <c r="DV1601" s="28"/>
      <c r="DW1601" s="28"/>
      <c r="DX1601" s="28"/>
      <c r="DY1601" s="28"/>
      <c r="DZ1601" s="28"/>
      <c r="EA1601" s="28"/>
      <c r="EB1601" s="28"/>
      <c r="EC1601" s="1">
        <f t="shared" si="409"/>
        <v>0</v>
      </c>
      <c r="ED1601" s="28"/>
      <c r="EE1601">
        <f t="shared" si="412"/>
        <v>0</v>
      </c>
    </row>
    <row r="1602" spans="1:136" x14ac:dyDescent="0.25">
      <c r="A1602" s="16">
        <v>2</v>
      </c>
      <c r="B1602" s="27" t="s">
        <v>17</v>
      </c>
      <c r="C1602" s="27"/>
      <c r="D1602" s="27" t="s">
        <v>3233</v>
      </c>
      <c r="E1602" s="27" t="s">
        <v>3234</v>
      </c>
      <c r="F1602" s="27" t="s">
        <v>3235</v>
      </c>
      <c r="G1602" s="27"/>
      <c r="H1602" s="30"/>
      <c r="I1602" s="27" t="s">
        <v>13</v>
      </c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>
        <v>1</v>
      </c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>
        <f t="shared" si="413"/>
        <v>1</v>
      </c>
      <c r="AW1602" s="27"/>
      <c r="AX1602" s="27">
        <v>0</v>
      </c>
      <c r="AY1602" s="27"/>
      <c r="AZ1602" s="27"/>
      <c r="BA1602" s="27"/>
      <c r="BB1602" s="28"/>
      <c r="BC1602" s="1">
        <f t="shared" si="411"/>
        <v>0</v>
      </c>
      <c r="BD1602" s="28"/>
      <c r="BE1602" s="28"/>
      <c r="BF1602" s="28"/>
      <c r="BG1602" s="28"/>
      <c r="BH1602" s="28"/>
      <c r="BI1602" s="28"/>
      <c r="BJ1602" s="28"/>
      <c r="BK1602" s="28"/>
      <c r="BL1602" s="28"/>
      <c r="BM1602" s="28"/>
      <c r="BN1602" s="28"/>
      <c r="BO1602" s="28"/>
      <c r="BP1602" s="28"/>
      <c r="BQ1602" s="28"/>
      <c r="BR1602" s="1">
        <f t="shared" si="407"/>
        <v>0</v>
      </c>
      <c r="BS1602" s="28"/>
      <c r="BT1602" s="28"/>
      <c r="BU1602" s="28"/>
      <c r="BV1602" s="28"/>
      <c r="BW1602" s="28"/>
      <c r="BX1602" s="28"/>
      <c r="BY1602" s="28"/>
      <c r="BZ1602" s="28"/>
      <c r="CA1602" s="28"/>
      <c r="CB1602" s="28"/>
      <c r="CC1602" s="28"/>
      <c r="CD1602" s="28"/>
      <c r="CE1602" s="1">
        <f t="shared" si="408"/>
        <v>0</v>
      </c>
      <c r="CF1602" s="28"/>
      <c r="CG1602" s="28"/>
      <c r="CH1602" s="28"/>
      <c r="CI1602" s="28"/>
      <c r="CJ1602" s="28"/>
      <c r="CK1602" s="28"/>
      <c r="CL1602" s="28"/>
      <c r="CM1602" s="28"/>
      <c r="CN1602" s="28"/>
      <c r="CO1602" s="28"/>
      <c r="CP1602" s="28"/>
      <c r="CQ1602" s="28"/>
      <c r="CR1602" s="28"/>
      <c r="CS1602" s="28"/>
      <c r="CT1602" s="28"/>
      <c r="CU1602" s="28"/>
      <c r="CV1602" s="28"/>
      <c r="CW1602" s="28"/>
      <c r="CX1602" s="28"/>
      <c r="CY1602" s="28"/>
      <c r="CZ1602" s="28"/>
      <c r="DA1602" s="28"/>
      <c r="DB1602" s="28"/>
      <c r="DC1602" s="28"/>
      <c r="DD1602" s="28"/>
      <c r="DE1602" s="28"/>
      <c r="DF1602" s="28"/>
      <c r="DG1602" s="28"/>
      <c r="DH1602" s="28"/>
      <c r="DI1602" s="28"/>
      <c r="DJ1602" s="28"/>
      <c r="DK1602" s="28"/>
      <c r="DL1602" s="28"/>
      <c r="DM1602" s="28"/>
      <c r="DN1602" s="28"/>
      <c r="DO1602" s="28"/>
      <c r="DP1602" s="28"/>
      <c r="DQ1602" s="28"/>
      <c r="DR1602" s="28"/>
      <c r="DS1602" s="28"/>
      <c r="DT1602" s="28"/>
      <c r="DU1602" s="28"/>
      <c r="DV1602" s="28"/>
      <c r="DW1602" s="28"/>
      <c r="DX1602" s="28"/>
      <c r="DY1602" s="28"/>
      <c r="DZ1602" s="28"/>
      <c r="EA1602" s="28"/>
      <c r="EB1602" s="28"/>
      <c r="EC1602" s="1">
        <f t="shared" si="409"/>
        <v>0</v>
      </c>
      <c r="ED1602" s="28"/>
      <c r="EE1602">
        <f t="shared" si="412"/>
        <v>0</v>
      </c>
    </row>
    <row r="1603" spans="1:136" x14ac:dyDescent="0.25">
      <c r="A1603" s="16">
        <v>2</v>
      </c>
      <c r="B1603" s="27" t="s">
        <v>17</v>
      </c>
      <c r="C1603" s="27"/>
      <c r="D1603" s="27" t="s">
        <v>3236</v>
      </c>
      <c r="E1603" s="27" t="s">
        <v>3237</v>
      </c>
      <c r="F1603" s="27" t="s">
        <v>3238</v>
      </c>
      <c r="G1603" s="27"/>
      <c r="H1603" s="30"/>
      <c r="I1603" s="27" t="s">
        <v>13</v>
      </c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>
        <v>1</v>
      </c>
      <c r="AD1603" s="27"/>
      <c r="AE1603" s="27"/>
      <c r="AF1603" s="27"/>
      <c r="AG1603" s="27"/>
      <c r="AH1603" s="27"/>
      <c r="AI1603" s="27"/>
      <c r="AJ1603" s="27"/>
      <c r="AK1603" s="27"/>
      <c r="AL1603" s="27"/>
      <c r="AM1603" s="27"/>
      <c r="AN1603" s="27"/>
      <c r="AO1603" s="27"/>
      <c r="AP1603" s="27"/>
      <c r="AQ1603" s="27"/>
      <c r="AR1603" s="27"/>
      <c r="AS1603" s="27"/>
      <c r="AT1603" s="27"/>
      <c r="AU1603" s="27"/>
      <c r="AV1603" s="27">
        <f t="shared" si="413"/>
        <v>1</v>
      </c>
      <c r="AW1603" s="27"/>
      <c r="AX1603" s="27"/>
      <c r="AY1603" s="27"/>
      <c r="AZ1603" s="27"/>
      <c r="BA1603" s="27"/>
      <c r="BB1603" s="28"/>
      <c r="BC1603" s="1">
        <f t="shared" si="411"/>
        <v>0</v>
      </c>
      <c r="BD1603" s="28"/>
      <c r="BE1603" s="28"/>
      <c r="BF1603" s="28"/>
      <c r="BG1603" s="28"/>
      <c r="BH1603" s="28"/>
      <c r="BI1603" s="28"/>
      <c r="BJ1603" s="28"/>
      <c r="BK1603" s="28"/>
      <c r="BL1603" s="28"/>
      <c r="BM1603" s="28"/>
      <c r="BN1603" s="28"/>
      <c r="BO1603" s="28"/>
      <c r="BP1603" s="28"/>
      <c r="BQ1603" s="28"/>
      <c r="BR1603" s="1">
        <f t="shared" si="407"/>
        <v>0</v>
      </c>
      <c r="BS1603" s="28"/>
      <c r="BT1603" s="28"/>
      <c r="BU1603" s="28"/>
      <c r="BV1603" s="28"/>
      <c r="BW1603" s="28"/>
      <c r="BX1603" s="28"/>
      <c r="BY1603" s="28"/>
      <c r="BZ1603" s="28"/>
      <c r="CA1603" s="28"/>
      <c r="CB1603" s="28"/>
      <c r="CC1603" s="28"/>
      <c r="CD1603" s="28"/>
      <c r="CE1603" s="1">
        <f t="shared" si="408"/>
        <v>0</v>
      </c>
      <c r="CF1603" s="28"/>
      <c r="CG1603" s="28"/>
      <c r="CH1603" s="28"/>
      <c r="CI1603" s="28"/>
      <c r="CJ1603" s="28"/>
      <c r="CK1603" s="28"/>
      <c r="CL1603" s="28"/>
      <c r="CM1603" s="28"/>
      <c r="CN1603" s="28"/>
      <c r="CO1603" s="28"/>
      <c r="CP1603" s="28"/>
      <c r="CQ1603" s="28"/>
      <c r="CR1603" s="28"/>
      <c r="CS1603" s="28"/>
      <c r="CT1603" s="28"/>
      <c r="CU1603" s="28"/>
      <c r="CV1603" s="28"/>
      <c r="CW1603" s="28"/>
      <c r="CX1603" s="28"/>
      <c r="CY1603" s="28"/>
      <c r="CZ1603" s="28"/>
      <c r="DA1603" s="28"/>
      <c r="DB1603" s="28"/>
      <c r="DC1603" s="28"/>
      <c r="DD1603" s="28"/>
      <c r="DE1603" s="28"/>
      <c r="DF1603" s="28"/>
      <c r="DG1603" s="28"/>
      <c r="DH1603" s="28"/>
      <c r="DI1603" s="28"/>
      <c r="DJ1603" s="28"/>
      <c r="DK1603" s="28"/>
      <c r="DL1603" s="28"/>
      <c r="DM1603" s="28"/>
      <c r="DN1603" s="28"/>
      <c r="DO1603" s="28"/>
      <c r="DP1603" s="28"/>
      <c r="DQ1603" s="28"/>
      <c r="DR1603" s="28"/>
      <c r="DS1603" s="28"/>
      <c r="DT1603" s="28"/>
      <c r="DU1603" s="28"/>
      <c r="DV1603" s="28"/>
      <c r="DW1603" s="28"/>
      <c r="DX1603" s="28"/>
      <c r="DY1603" s="28"/>
      <c r="DZ1603" s="28"/>
      <c r="EA1603" s="28"/>
      <c r="EB1603" s="28"/>
      <c r="EC1603" s="1">
        <f t="shared" si="409"/>
        <v>0</v>
      </c>
      <c r="ED1603" s="28"/>
      <c r="EE1603">
        <f t="shared" si="412"/>
        <v>0</v>
      </c>
    </row>
    <row r="1604" spans="1:136" x14ac:dyDescent="0.25">
      <c r="A1604" s="16">
        <v>2</v>
      </c>
      <c r="B1604" s="27" t="s">
        <v>17</v>
      </c>
      <c r="C1604" s="27"/>
      <c r="D1604" s="27" t="s">
        <v>3239</v>
      </c>
      <c r="E1604" s="27" t="s">
        <v>3240</v>
      </c>
      <c r="F1604" s="27" t="s">
        <v>3241</v>
      </c>
      <c r="G1604" s="27"/>
      <c r="H1604" s="30"/>
      <c r="I1604" s="27" t="s">
        <v>13</v>
      </c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>
        <v>1</v>
      </c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>
        <f t="shared" si="413"/>
        <v>1</v>
      </c>
      <c r="AW1604" s="27"/>
      <c r="AX1604" s="27">
        <v>1</v>
      </c>
      <c r="AY1604" s="27"/>
      <c r="AZ1604" s="27"/>
      <c r="BA1604" s="27" t="s">
        <v>82</v>
      </c>
      <c r="BB1604" s="28"/>
      <c r="BC1604" s="1">
        <f t="shared" si="411"/>
        <v>0</v>
      </c>
      <c r="BD1604" s="28"/>
      <c r="BE1604" s="28"/>
      <c r="BF1604" s="28"/>
      <c r="BG1604" s="28"/>
      <c r="BH1604" s="28"/>
      <c r="BI1604" s="28"/>
      <c r="BJ1604" s="28"/>
      <c r="BK1604" s="28"/>
      <c r="BL1604" s="28"/>
      <c r="BM1604" s="28"/>
      <c r="BN1604" s="28"/>
      <c r="BO1604" s="28"/>
      <c r="BP1604" s="28"/>
      <c r="BQ1604" s="28"/>
      <c r="BR1604" s="1">
        <f t="shared" si="407"/>
        <v>0</v>
      </c>
      <c r="BS1604" s="28"/>
      <c r="BT1604" s="28"/>
      <c r="BU1604" s="28"/>
      <c r="BV1604" s="28"/>
      <c r="BW1604" s="28"/>
      <c r="BX1604" s="28"/>
      <c r="BY1604" s="28"/>
      <c r="BZ1604" s="28"/>
      <c r="CA1604" s="28"/>
      <c r="CB1604" s="28"/>
      <c r="CC1604" s="28"/>
      <c r="CD1604" s="28"/>
      <c r="CE1604" s="1">
        <f t="shared" si="408"/>
        <v>0</v>
      </c>
      <c r="CF1604" s="28"/>
      <c r="CG1604" s="28"/>
      <c r="CH1604" s="28"/>
      <c r="CI1604" s="28"/>
      <c r="CJ1604" s="28"/>
      <c r="CK1604" s="28"/>
      <c r="CL1604" s="28"/>
      <c r="CM1604" s="28"/>
      <c r="CN1604" s="28"/>
      <c r="CO1604" s="28"/>
      <c r="CP1604" s="28"/>
      <c r="CQ1604" s="28"/>
      <c r="CR1604" s="28"/>
      <c r="CS1604" s="28"/>
      <c r="CT1604" s="28"/>
      <c r="CU1604" s="28"/>
      <c r="CV1604" s="28"/>
      <c r="CW1604" s="28"/>
      <c r="CX1604" s="28"/>
      <c r="CY1604" s="28"/>
      <c r="CZ1604" s="28"/>
      <c r="DA1604" s="28"/>
      <c r="DB1604" s="28"/>
      <c r="DC1604" s="28"/>
      <c r="DD1604" s="28"/>
      <c r="DE1604" s="28"/>
      <c r="DF1604" s="28"/>
      <c r="DG1604" s="28"/>
      <c r="DH1604" s="28"/>
      <c r="DI1604" s="28"/>
      <c r="DJ1604" s="28"/>
      <c r="DK1604" s="28"/>
      <c r="DL1604" s="28"/>
      <c r="DM1604" s="28"/>
      <c r="DN1604" s="28"/>
      <c r="DO1604" s="28"/>
      <c r="DP1604" s="28"/>
      <c r="DQ1604" s="28"/>
      <c r="DR1604" s="28"/>
      <c r="DS1604" s="28"/>
      <c r="DT1604" s="28"/>
      <c r="DU1604" s="28"/>
      <c r="DV1604" s="28"/>
      <c r="DW1604" s="28"/>
      <c r="DX1604" s="28"/>
      <c r="DY1604" s="28"/>
      <c r="DZ1604" s="28"/>
      <c r="EA1604" s="28"/>
      <c r="EB1604" s="28"/>
      <c r="EC1604" s="1">
        <f t="shared" si="409"/>
        <v>0</v>
      </c>
      <c r="ED1604" s="28"/>
      <c r="EE1604">
        <f t="shared" si="412"/>
        <v>0</v>
      </c>
    </row>
    <row r="1605" spans="1:136" x14ac:dyDescent="0.25">
      <c r="A1605" s="16">
        <v>2</v>
      </c>
      <c r="B1605" s="27" t="s">
        <v>17</v>
      </c>
      <c r="C1605" s="27"/>
      <c r="D1605" s="27" t="s">
        <v>3242</v>
      </c>
      <c r="E1605" s="27" t="s">
        <v>3243</v>
      </c>
      <c r="F1605" s="27" t="s">
        <v>3244</v>
      </c>
      <c r="G1605" s="27"/>
      <c r="H1605" s="30"/>
      <c r="I1605" s="27" t="s">
        <v>13</v>
      </c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>
        <v>1</v>
      </c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>
        <f t="shared" si="413"/>
        <v>1</v>
      </c>
      <c r="AW1605" s="27"/>
      <c r="AX1605" s="27"/>
      <c r="AY1605" s="27"/>
      <c r="AZ1605" s="27"/>
      <c r="BA1605" s="27"/>
      <c r="BB1605" s="28"/>
      <c r="BC1605" s="1">
        <f t="shared" si="411"/>
        <v>0</v>
      </c>
      <c r="BD1605" s="28"/>
      <c r="BE1605" s="28"/>
      <c r="BF1605" s="28"/>
      <c r="BG1605" s="28"/>
      <c r="BH1605" s="28"/>
      <c r="BI1605" s="28"/>
      <c r="BJ1605" s="28"/>
      <c r="BK1605" s="28"/>
      <c r="BL1605" s="28"/>
      <c r="BM1605" s="28"/>
      <c r="BN1605" s="28"/>
      <c r="BO1605" s="28"/>
      <c r="BP1605" s="28"/>
      <c r="BQ1605" s="28"/>
      <c r="BR1605" s="1">
        <f t="shared" si="407"/>
        <v>0</v>
      </c>
      <c r="BS1605" s="28"/>
      <c r="BT1605" s="28"/>
      <c r="BU1605" s="28"/>
      <c r="BV1605" s="28"/>
      <c r="BW1605" s="28"/>
      <c r="BX1605" s="28"/>
      <c r="BY1605" s="28"/>
      <c r="BZ1605" s="28"/>
      <c r="CA1605" s="28"/>
      <c r="CB1605" s="28"/>
      <c r="CC1605" s="28"/>
      <c r="CD1605" s="28"/>
      <c r="CE1605" s="1">
        <f t="shared" si="408"/>
        <v>0</v>
      </c>
      <c r="CF1605" s="28"/>
      <c r="CG1605" s="28"/>
      <c r="CH1605" s="28"/>
      <c r="CI1605" s="28"/>
      <c r="CJ1605" s="28"/>
      <c r="CK1605" s="28"/>
      <c r="CL1605" s="28"/>
      <c r="CM1605" s="28"/>
      <c r="CN1605" s="28"/>
      <c r="CO1605" s="28"/>
      <c r="CP1605" s="28"/>
      <c r="CQ1605" s="28"/>
      <c r="CR1605" s="28"/>
      <c r="CS1605" s="28"/>
      <c r="CT1605" s="28"/>
      <c r="CU1605" s="28"/>
      <c r="CV1605" s="28"/>
      <c r="CW1605" s="28"/>
      <c r="CX1605" s="28"/>
      <c r="CY1605" s="28"/>
      <c r="CZ1605" s="28"/>
      <c r="DA1605" s="28"/>
      <c r="DB1605" s="28"/>
      <c r="DC1605" s="28"/>
      <c r="DD1605" s="28"/>
      <c r="DE1605" s="28"/>
      <c r="DF1605" s="28"/>
      <c r="DG1605" s="28"/>
      <c r="DH1605" s="28"/>
      <c r="DI1605" s="28"/>
      <c r="DJ1605" s="28"/>
      <c r="DK1605" s="28"/>
      <c r="DL1605" s="28"/>
      <c r="DM1605" s="28"/>
      <c r="DN1605" s="28"/>
      <c r="DO1605" s="28"/>
      <c r="DP1605" s="28"/>
      <c r="DQ1605" s="28"/>
      <c r="DR1605" s="28"/>
      <c r="DS1605" s="28"/>
      <c r="DT1605" s="28"/>
      <c r="DU1605" s="28"/>
      <c r="DV1605" s="28"/>
      <c r="DW1605" s="28"/>
      <c r="DX1605" s="28"/>
      <c r="DY1605" s="28"/>
      <c r="DZ1605" s="28"/>
      <c r="EA1605" s="28"/>
      <c r="EB1605" s="28"/>
      <c r="EC1605" s="1">
        <f t="shared" si="409"/>
        <v>0</v>
      </c>
      <c r="ED1605" s="28"/>
      <c r="EE1605">
        <f t="shared" si="412"/>
        <v>0</v>
      </c>
    </row>
    <row r="1606" spans="1:136" x14ac:dyDescent="0.25">
      <c r="A1606" s="16">
        <v>2</v>
      </c>
      <c r="B1606" s="27" t="s">
        <v>17</v>
      </c>
      <c r="C1606" s="27"/>
      <c r="D1606" s="27" t="s">
        <v>3245</v>
      </c>
      <c r="E1606" s="27" t="s">
        <v>3246</v>
      </c>
      <c r="F1606" s="27" t="s">
        <v>3247</v>
      </c>
      <c r="G1606" s="27"/>
      <c r="H1606" s="30" t="s">
        <v>3248</v>
      </c>
      <c r="I1606" s="27" t="s">
        <v>132</v>
      </c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27"/>
      <c r="Y1606" s="27">
        <v>1</v>
      </c>
      <c r="Z1606" s="27"/>
      <c r="AA1606" s="27"/>
      <c r="AB1606" s="27"/>
      <c r="AC1606" s="27">
        <v>1</v>
      </c>
      <c r="AD1606" s="27"/>
      <c r="AE1606" s="27"/>
      <c r="AF1606" s="27"/>
      <c r="AG1606" s="27">
        <v>1</v>
      </c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>
        <v>1</v>
      </c>
      <c r="AT1606" s="27"/>
      <c r="AU1606" s="27"/>
      <c r="AV1606" s="27">
        <f t="shared" si="413"/>
        <v>4</v>
      </c>
      <c r="AW1606" s="27"/>
      <c r="AX1606" s="27">
        <v>1</v>
      </c>
      <c r="AY1606" s="27"/>
      <c r="AZ1606" s="27"/>
      <c r="BA1606" s="27" t="s">
        <v>3249</v>
      </c>
      <c r="BB1606" s="28"/>
      <c r="BC1606" s="1">
        <f t="shared" si="411"/>
        <v>0</v>
      </c>
      <c r="BD1606" s="28"/>
      <c r="BE1606" s="28"/>
      <c r="BF1606" s="28"/>
      <c r="BG1606" s="28"/>
      <c r="BH1606" s="28"/>
      <c r="BI1606" s="28"/>
      <c r="BJ1606" s="28"/>
      <c r="BK1606" s="28"/>
      <c r="BL1606" s="28"/>
      <c r="BM1606" s="28"/>
      <c r="BN1606" s="28"/>
      <c r="BO1606" s="28"/>
      <c r="BP1606" s="28"/>
      <c r="BQ1606" s="28"/>
      <c r="BR1606" s="1">
        <f t="shared" si="407"/>
        <v>0</v>
      </c>
      <c r="BS1606" s="28"/>
      <c r="BT1606" s="28"/>
      <c r="BU1606" s="28"/>
      <c r="BV1606" s="28"/>
      <c r="BW1606" s="28"/>
      <c r="BX1606" s="28"/>
      <c r="BY1606" s="28"/>
      <c r="BZ1606" s="28"/>
      <c r="CA1606" s="28"/>
      <c r="CB1606" s="28"/>
      <c r="CC1606" s="28"/>
      <c r="CD1606" s="28"/>
      <c r="CE1606" s="1">
        <f t="shared" si="408"/>
        <v>0</v>
      </c>
      <c r="CF1606" s="28"/>
      <c r="CG1606" s="28"/>
      <c r="CH1606" s="28"/>
      <c r="CI1606" s="28"/>
      <c r="CJ1606" s="28"/>
      <c r="CK1606" s="28"/>
      <c r="CL1606" s="28"/>
      <c r="CM1606" s="28"/>
      <c r="CN1606" s="28"/>
      <c r="CO1606" s="28"/>
      <c r="CP1606" s="28"/>
      <c r="CQ1606" s="28"/>
      <c r="CR1606" s="28"/>
      <c r="CS1606" s="28"/>
      <c r="CT1606" s="28"/>
      <c r="CU1606" s="28"/>
      <c r="CV1606" s="28"/>
      <c r="CW1606" s="28"/>
      <c r="CX1606" s="28"/>
      <c r="CY1606" s="28"/>
      <c r="CZ1606" s="28"/>
      <c r="DA1606" s="28"/>
      <c r="DB1606" s="28"/>
      <c r="DC1606" s="28"/>
      <c r="DD1606" s="28"/>
      <c r="DE1606" s="28"/>
      <c r="DF1606" s="28"/>
      <c r="DG1606" s="28"/>
      <c r="DH1606" s="28"/>
      <c r="DI1606" s="28"/>
      <c r="DJ1606" s="28"/>
      <c r="DK1606" s="28"/>
      <c r="DL1606" s="28"/>
      <c r="DM1606" s="28"/>
      <c r="DN1606" s="28"/>
      <c r="DO1606" s="28"/>
      <c r="DP1606" s="28"/>
      <c r="DQ1606" s="28"/>
      <c r="DR1606" s="28"/>
      <c r="DS1606" s="28"/>
      <c r="DT1606" s="28"/>
      <c r="DU1606" s="28"/>
      <c r="DV1606" s="28"/>
      <c r="DW1606" s="28"/>
      <c r="DX1606" s="28"/>
      <c r="DY1606" s="28"/>
      <c r="DZ1606" s="28"/>
      <c r="EA1606" s="28"/>
      <c r="EB1606" s="28"/>
      <c r="EC1606" s="1">
        <f t="shared" si="409"/>
        <v>0</v>
      </c>
      <c r="ED1606" s="28"/>
      <c r="EE1606">
        <f t="shared" si="412"/>
        <v>0</v>
      </c>
    </row>
    <row r="1607" spans="1:136" x14ac:dyDescent="0.25">
      <c r="B1607" s="16" t="s">
        <v>6321</v>
      </c>
      <c r="D1607" s="35" t="s">
        <v>6215</v>
      </c>
      <c r="E1607" t="s">
        <v>6216</v>
      </c>
      <c r="F1607" t="s">
        <v>6334</v>
      </c>
      <c r="I1607" s="27" t="s">
        <v>3615</v>
      </c>
      <c r="S1607">
        <v>1</v>
      </c>
      <c r="AC1607">
        <v>1</v>
      </c>
      <c r="AG1607">
        <v>1</v>
      </c>
    </row>
    <row r="1608" spans="1:136" x14ac:dyDescent="0.25">
      <c r="A1608" s="16"/>
      <c r="B1608" t="s">
        <v>27</v>
      </c>
      <c r="D1608" s="16" t="s">
        <v>6147</v>
      </c>
      <c r="E1608" s="16" t="s">
        <v>6148</v>
      </c>
      <c r="F1608" s="16" t="s">
        <v>6149</v>
      </c>
      <c r="I1608" s="16"/>
    </row>
    <row r="1609" spans="1:136" x14ac:dyDescent="0.25">
      <c r="A1609" s="16">
        <v>2</v>
      </c>
      <c r="B1609" s="16"/>
      <c r="C1609" s="16">
        <v>1</v>
      </c>
      <c r="D1609" s="16" t="s">
        <v>3935</v>
      </c>
      <c r="E1609" s="16" t="s">
        <v>3250</v>
      </c>
      <c r="F1609" s="16" t="s">
        <v>3251</v>
      </c>
      <c r="G1609" s="16" t="s">
        <v>3252</v>
      </c>
      <c r="H1609" s="20"/>
      <c r="I1609" s="16" t="s">
        <v>3253</v>
      </c>
      <c r="J1609" s="16"/>
      <c r="K1609" s="16"/>
      <c r="L1609" s="16">
        <v>1</v>
      </c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>
        <v>1</v>
      </c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6"/>
      <c r="AR1609" s="16"/>
      <c r="AS1609" s="16"/>
      <c r="AT1609" s="16"/>
      <c r="AU1609" s="16"/>
      <c r="AV1609" s="16">
        <f>SUM(J1609:AT1609)</f>
        <v>2</v>
      </c>
      <c r="AW1609" s="16" t="s">
        <v>3254</v>
      </c>
      <c r="AX1609" s="16"/>
      <c r="AY1609" s="16"/>
      <c r="AZ1609" s="16" t="s">
        <v>51</v>
      </c>
      <c r="BA1609" s="16" t="s">
        <v>1598</v>
      </c>
      <c r="BB1609" t="s">
        <v>4678</v>
      </c>
      <c r="BC1609" s="1">
        <f t="shared" ref="BC1609:BC1620" si="414">SUM(BD1609+BR1609+CE1609+EC1609)</f>
        <v>3</v>
      </c>
      <c r="BR1609" s="1">
        <f t="shared" ref="BR1609:BR1652" si="415">SUM(BE1609:BQ1609)</f>
        <v>0</v>
      </c>
      <c r="CE1609" s="1">
        <f t="shared" ref="CE1609:CE1652" si="416">SUM(BS1609:CD1609)</f>
        <v>0</v>
      </c>
      <c r="CU1609">
        <v>1</v>
      </c>
      <c r="DT1609">
        <v>1</v>
      </c>
      <c r="DV1609">
        <v>1</v>
      </c>
      <c r="EC1609" s="1">
        <f t="shared" ref="EC1609:EC1652" si="417">SUM(CF1609:EB1609)</f>
        <v>3</v>
      </c>
      <c r="EE1609">
        <f t="shared" ref="EE1609:EE1620" si="418">SUM(DM1609:DY1609)</f>
        <v>2</v>
      </c>
      <c r="EF1609">
        <v>1</v>
      </c>
    </row>
    <row r="1610" spans="1:136" x14ac:dyDescent="0.25">
      <c r="A1610" s="16">
        <v>2</v>
      </c>
      <c r="B1610" s="16" t="s">
        <v>27</v>
      </c>
      <c r="C1610" s="16">
        <v>1</v>
      </c>
      <c r="D1610" s="16" t="s">
        <v>3255</v>
      </c>
      <c r="E1610" s="16" t="s">
        <v>3256</v>
      </c>
      <c r="F1610" s="16" t="s">
        <v>3257</v>
      </c>
      <c r="G1610" s="16" t="s">
        <v>3258</v>
      </c>
      <c r="H1610" s="20" t="s">
        <v>202</v>
      </c>
      <c r="I1610" s="16" t="s">
        <v>278</v>
      </c>
      <c r="J1610" s="16"/>
      <c r="K1610" s="16">
        <v>1</v>
      </c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>
        <v>1</v>
      </c>
      <c r="X1610" s="16">
        <v>1</v>
      </c>
      <c r="Y1610" s="16"/>
      <c r="Z1610" s="16"/>
      <c r="AA1610" s="16"/>
      <c r="AB1610" s="16"/>
      <c r="AC1610" s="16"/>
      <c r="AD1610" s="16"/>
      <c r="AE1610" s="16">
        <v>1</v>
      </c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6"/>
      <c r="AR1610" s="16"/>
      <c r="AS1610" s="16"/>
      <c r="AT1610" s="16"/>
      <c r="AU1610" s="16"/>
      <c r="AV1610" s="16">
        <f>SUM(J1610:AT1610)</f>
        <v>4</v>
      </c>
      <c r="AW1610" s="16" t="s">
        <v>67</v>
      </c>
      <c r="AX1610" s="16">
        <v>16</v>
      </c>
      <c r="AY1610" s="16"/>
      <c r="AZ1610" s="16" t="s">
        <v>51</v>
      </c>
      <c r="BA1610" s="16" t="s">
        <v>3259</v>
      </c>
      <c r="BB1610" t="s">
        <v>4679</v>
      </c>
      <c r="BC1610" s="1">
        <f t="shared" si="414"/>
        <v>16</v>
      </c>
      <c r="BR1610" s="1">
        <f t="shared" si="415"/>
        <v>0</v>
      </c>
      <c r="CE1610" s="1">
        <f t="shared" si="416"/>
        <v>0</v>
      </c>
      <c r="CF1610">
        <v>1</v>
      </c>
      <c r="CG1610">
        <v>1</v>
      </c>
      <c r="CH1610">
        <v>1</v>
      </c>
      <c r="CI1610">
        <v>1</v>
      </c>
      <c r="CJ1610">
        <v>1</v>
      </c>
      <c r="CK1610">
        <v>1</v>
      </c>
      <c r="CL1610">
        <v>1</v>
      </c>
      <c r="CM1610">
        <v>1</v>
      </c>
      <c r="CN1610">
        <v>1</v>
      </c>
      <c r="CO1610">
        <v>1</v>
      </c>
      <c r="CP1610">
        <v>1</v>
      </c>
      <c r="CQ1610">
        <v>1</v>
      </c>
      <c r="CU1610">
        <v>1</v>
      </c>
      <c r="DB1610">
        <v>1</v>
      </c>
      <c r="DT1610">
        <v>1</v>
      </c>
      <c r="DV1610">
        <v>1</v>
      </c>
      <c r="EC1610" s="1">
        <f t="shared" si="417"/>
        <v>16</v>
      </c>
      <c r="EE1610">
        <f t="shared" si="418"/>
        <v>2</v>
      </c>
      <c r="EF1610">
        <v>1</v>
      </c>
    </row>
    <row r="1611" spans="1:136" x14ac:dyDescent="0.25">
      <c r="A1611" s="16">
        <v>2</v>
      </c>
      <c r="B1611" s="27" t="s">
        <v>17</v>
      </c>
      <c r="C1611" s="27"/>
      <c r="D1611" s="27" t="s">
        <v>3260</v>
      </c>
      <c r="E1611" s="27" t="s">
        <v>3261</v>
      </c>
      <c r="F1611" s="27" t="s">
        <v>3262</v>
      </c>
      <c r="G1611" s="27"/>
      <c r="H1611" s="30"/>
      <c r="I1611" s="27" t="s">
        <v>13</v>
      </c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>
        <v>1</v>
      </c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>
        <f>SUM(J1611:AT1611)</f>
        <v>1</v>
      </c>
      <c r="AW1611" s="27"/>
      <c r="AX1611" s="27">
        <v>1</v>
      </c>
      <c r="AY1611" s="27"/>
      <c r="AZ1611" s="27"/>
      <c r="BA1611" s="27" t="s">
        <v>145</v>
      </c>
      <c r="BB1611" s="28"/>
      <c r="BC1611" s="1">
        <f t="shared" si="414"/>
        <v>0</v>
      </c>
      <c r="BD1611" s="28"/>
      <c r="BE1611" s="28"/>
      <c r="BF1611" s="28"/>
      <c r="BG1611" s="28"/>
      <c r="BH1611" s="28"/>
      <c r="BI1611" s="28"/>
      <c r="BJ1611" s="28"/>
      <c r="BK1611" s="28"/>
      <c r="BL1611" s="28"/>
      <c r="BM1611" s="28"/>
      <c r="BN1611" s="28"/>
      <c r="BO1611" s="28"/>
      <c r="BP1611" s="28"/>
      <c r="BQ1611" s="28"/>
      <c r="BR1611" s="1">
        <f t="shared" si="415"/>
        <v>0</v>
      </c>
      <c r="BS1611" s="28"/>
      <c r="BT1611" s="28"/>
      <c r="BU1611" s="28"/>
      <c r="BV1611" s="28"/>
      <c r="BW1611" s="28"/>
      <c r="BX1611" s="28"/>
      <c r="BY1611" s="28"/>
      <c r="BZ1611" s="28"/>
      <c r="CA1611" s="28"/>
      <c r="CB1611" s="28"/>
      <c r="CC1611" s="28"/>
      <c r="CD1611" s="28"/>
      <c r="CE1611" s="1">
        <f t="shared" si="416"/>
        <v>0</v>
      </c>
      <c r="CF1611" s="28"/>
      <c r="CG1611" s="28"/>
      <c r="CH1611" s="28"/>
      <c r="CI1611" s="28"/>
      <c r="CJ1611" s="28"/>
      <c r="CK1611" s="28"/>
      <c r="CL1611" s="28"/>
      <c r="CM1611" s="28"/>
      <c r="CN1611" s="28"/>
      <c r="CO1611" s="28"/>
      <c r="CP1611" s="28"/>
      <c r="CQ1611" s="28"/>
      <c r="CR1611" s="28"/>
      <c r="CS1611" s="28"/>
      <c r="CT1611" s="28"/>
      <c r="CU1611" s="28"/>
      <c r="CV1611" s="28"/>
      <c r="CW1611" s="28"/>
      <c r="CX1611" s="28"/>
      <c r="CY1611" s="28"/>
      <c r="CZ1611" s="28"/>
      <c r="DA1611" s="28"/>
      <c r="DB1611" s="28"/>
      <c r="DC1611" s="28"/>
      <c r="DD1611" s="28"/>
      <c r="DE1611" s="28"/>
      <c r="DF1611" s="28"/>
      <c r="DG1611" s="28"/>
      <c r="DH1611" s="28"/>
      <c r="DI1611" s="28"/>
      <c r="DJ1611" s="28"/>
      <c r="DK1611" s="28"/>
      <c r="DL1611" s="28"/>
      <c r="DM1611" s="28"/>
      <c r="DN1611" s="28"/>
      <c r="DO1611" s="28"/>
      <c r="DP1611" s="28"/>
      <c r="DQ1611" s="28"/>
      <c r="DR1611" s="28"/>
      <c r="DS1611" s="28"/>
      <c r="DT1611" s="28"/>
      <c r="DU1611" s="28"/>
      <c r="DV1611" s="28"/>
      <c r="DW1611" s="28"/>
      <c r="DX1611" s="28"/>
      <c r="DY1611" s="28"/>
      <c r="DZ1611" s="28"/>
      <c r="EA1611" s="28"/>
      <c r="EB1611" s="28"/>
      <c r="EC1611" s="1">
        <f t="shared" si="417"/>
        <v>0</v>
      </c>
      <c r="ED1611" s="28"/>
      <c r="EE1611">
        <f t="shared" si="418"/>
        <v>0</v>
      </c>
    </row>
    <row r="1612" spans="1:136" x14ac:dyDescent="0.25">
      <c r="A1612" s="16">
        <v>2</v>
      </c>
      <c r="B1612" s="25" t="s">
        <v>4531</v>
      </c>
      <c r="C1612">
        <v>1</v>
      </c>
      <c r="D1612" s="25" t="s">
        <v>4238</v>
      </c>
      <c r="E1612" s="25" t="s">
        <v>4517</v>
      </c>
      <c r="F1612" s="25" t="s">
        <v>4518</v>
      </c>
      <c r="I1612" s="27" t="s">
        <v>3615</v>
      </c>
      <c r="S1612">
        <v>1</v>
      </c>
      <c r="BB1612" t="s">
        <v>4519</v>
      </c>
      <c r="BC1612" s="1">
        <f t="shared" si="414"/>
        <v>1</v>
      </c>
      <c r="BD1612">
        <v>1</v>
      </c>
      <c r="BR1612" s="1">
        <f t="shared" si="415"/>
        <v>0</v>
      </c>
      <c r="CE1612" s="1">
        <f t="shared" si="416"/>
        <v>0</v>
      </c>
      <c r="EC1612" s="1">
        <f t="shared" si="417"/>
        <v>0</v>
      </c>
      <c r="EE1612">
        <f t="shared" si="418"/>
        <v>0</v>
      </c>
    </row>
    <row r="1613" spans="1:136" x14ac:dyDescent="0.25">
      <c r="A1613" s="16">
        <v>2</v>
      </c>
      <c r="B1613" s="27" t="s">
        <v>17</v>
      </c>
      <c r="C1613" s="27"/>
      <c r="D1613" s="27" t="s">
        <v>3263</v>
      </c>
      <c r="E1613" s="27" t="s">
        <v>3264</v>
      </c>
      <c r="F1613" s="27" t="s">
        <v>3265</v>
      </c>
      <c r="G1613" s="27"/>
      <c r="H1613" s="30" t="s">
        <v>3266</v>
      </c>
      <c r="I1613" s="27" t="s">
        <v>13</v>
      </c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>
        <v>1</v>
      </c>
      <c r="U1613" s="27"/>
      <c r="V1613" s="27"/>
      <c r="W1613" s="27"/>
      <c r="X1613" s="27"/>
      <c r="Y1613" s="27"/>
      <c r="Z1613" s="27"/>
      <c r="AA1613" s="27"/>
      <c r="AB1613" s="27"/>
      <c r="AC1613" s="27">
        <v>1</v>
      </c>
      <c r="AD1613" s="27"/>
      <c r="AE1613" s="27"/>
      <c r="AF1613" s="27"/>
      <c r="AG1613" s="27"/>
      <c r="AH1613" s="27"/>
      <c r="AI1613" s="27"/>
      <c r="AJ1613" s="27">
        <v>1</v>
      </c>
      <c r="AK1613" s="27"/>
      <c r="AL1613" s="27"/>
      <c r="AM1613" s="27"/>
      <c r="AN1613" s="27"/>
      <c r="AO1613" s="27"/>
      <c r="AP1613" s="27"/>
      <c r="AQ1613" s="27">
        <v>1</v>
      </c>
      <c r="AR1613" s="27"/>
      <c r="AS1613" s="27"/>
      <c r="AT1613" s="27"/>
      <c r="AU1613" s="27"/>
      <c r="AV1613" s="27">
        <f t="shared" ref="AV1613:AV1620" si="419">SUM(J1613:AT1613)</f>
        <v>4</v>
      </c>
      <c r="AW1613" s="27"/>
      <c r="AX1613" s="27">
        <v>1</v>
      </c>
      <c r="AY1613" s="27"/>
      <c r="AZ1613" s="27"/>
      <c r="BA1613" s="27" t="s">
        <v>1249</v>
      </c>
      <c r="BB1613" s="28"/>
      <c r="BC1613" s="1">
        <f t="shared" si="414"/>
        <v>0</v>
      </c>
      <c r="BD1613" s="28"/>
      <c r="BE1613" s="28"/>
      <c r="BF1613" s="28"/>
      <c r="BG1613" s="28"/>
      <c r="BH1613" s="28"/>
      <c r="BI1613" s="28"/>
      <c r="BJ1613" s="28"/>
      <c r="BK1613" s="28"/>
      <c r="BL1613" s="28"/>
      <c r="BM1613" s="28"/>
      <c r="BN1613" s="28"/>
      <c r="BO1613" s="28"/>
      <c r="BP1613" s="28"/>
      <c r="BQ1613" s="28"/>
      <c r="BR1613" s="1">
        <f t="shared" si="415"/>
        <v>0</v>
      </c>
      <c r="BS1613" s="28"/>
      <c r="BT1613" s="28"/>
      <c r="BU1613" s="28"/>
      <c r="BV1613" s="28"/>
      <c r="BW1613" s="28"/>
      <c r="BX1613" s="28"/>
      <c r="BY1613" s="28"/>
      <c r="BZ1613" s="28"/>
      <c r="CA1613" s="28"/>
      <c r="CB1613" s="28"/>
      <c r="CC1613" s="28"/>
      <c r="CD1613" s="28"/>
      <c r="CE1613" s="1">
        <f t="shared" si="416"/>
        <v>0</v>
      </c>
      <c r="CF1613" s="28"/>
      <c r="CG1613" s="28"/>
      <c r="CH1613" s="28"/>
      <c r="CI1613" s="28"/>
      <c r="CJ1613" s="28"/>
      <c r="CK1613" s="28"/>
      <c r="CL1613" s="28"/>
      <c r="CM1613" s="28"/>
      <c r="CN1613" s="28"/>
      <c r="CO1613" s="28"/>
      <c r="CP1613" s="28"/>
      <c r="CQ1613" s="28"/>
      <c r="CR1613" s="28"/>
      <c r="CS1613" s="28"/>
      <c r="CT1613" s="28"/>
      <c r="CU1613" s="28"/>
      <c r="CV1613" s="28"/>
      <c r="CW1613" s="28"/>
      <c r="CX1613" s="28"/>
      <c r="CY1613" s="28"/>
      <c r="CZ1613" s="28"/>
      <c r="DA1613" s="28"/>
      <c r="DB1613" s="28"/>
      <c r="DC1613" s="28"/>
      <c r="DD1613" s="28"/>
      <c r="DE1613" s="28"/>
      <c r="DF1613" s="28"/>
      <c r="DG1613" s="28"/>
      <c r="DH1613" s="28"/>
      <c r="DI1613" s="28"/>
      <c r="DJ1613" s="28"/>
      <c r="DK1613" s="28"/>
      <c r="DL1613" s="28"/>
      <c r="DM1613" s="28"/>
      <c r="DN1613" s="28"/>
      <c r="DO1613" s="28"/>
      <c r="DP1613" s="28"/>
      <c r="DQ1613" s="28"/>
      <c r="DR1613" s="28"/>
      <c r="DS1613" s="28"/>
      <c r="DT1613" s="28"/>
      <c r="DU1613" s="28"/>
      <c r="DV1613" s="28"/>
      <c r="DW1613" s="28"/>
      <c r="DX1613" s="28"/>
      <c r="DY1613" s="28"/>
      <c r="DZ1613" s="28"/>
      <c r="EA1613" s="28"/>
      <c r="EB1613" s="28"/>
      <c r="EC1613" s="1">
        <f t="shared" si="417"/>
        <v>0</v>
      </c>
      <c r="ED1613" s="28"/>
      <c r="EE1613">
        <f t="shared" si="418"/>
        <v>0</v>
      </c>
    </row>
    <row r="1614" spans="1:136" x14ac:dyDescent="0.25">
      <c r="A1614" s="16">
        <v>2</v>
      </c>
      <c r="B1614" s="27" t="s">
        <v>17</v>
      </c>
      <c r="C1614" s="27"/>
      <c r="D1614" s="27" t="s">
        <v>3267</v>
      </c>
      <c r="E1614" s="27" t="s">
        <v>3268</v>
      </c>
      <c r="F1614" s="27" t="s">
        <v>3269</v>
      </c>
      <c r="G1614" s="27"/>
      <c r="H1614" s="30"/>
      <c r="I1614" s="27" t="s">
        <v>13</v>
      </c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>
        <v>1</v>
      </c>
      <c r="AD1614" s="27"/>
      <c r="AE1614" s="27"/>
      <c r="AF1614" s="27"/>
      <c r="AG1614" s="27"/>
      <c r="AH1614" s="27"/>
      <c r="AI1614" s="27"/>
      <c r="AJ1614" s="27"/>
      <c r="AK1614" s="27"/>
      <c r="AL1614" s="27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>
        <f t="shared" si="419"/>
        <v>1</v>
      </c>
      <c r="AW1614" s="27"/>
      <c r="AX1614" s="27"/>
      <c r="AY1614" s="27"/>
      <c r="AZ1614" s="27"/>
      <c r="BA1614" s="27" t="s">
        <v>3270</v>
      </c>
      <c r="BB1614" s="28"/>
      <c r="BC1614" s="1">
        <f t="shared" si="414"/>
        <v>0</v>
      </c>
      <c r="BD1614" s="28"/>
      <c r="BE1614" s="28"/>
      <c r="BF1614" s="28"/>
      <c r="BG1614" s="28"/>
      <c r="BH1614" s="28"/>
      <c r="BI1614" s="28"/>
      <c r="BJ1614" s="28"/>
      <c r="BK1614" s="28"/>
      <c r="BL1614" s="28"/>
      <c r="BM1614" s="28"/>
      <c r="BN1614" s="28"/>
      <c r="BO1614" s="28"/>
      <c r="BP1614" s="28"/>
      <c r="BQ1614" s="28"/>
      <c r="BR1614" s="1">
        <f t="shared" si="415"/>
        <v>0</v>
      </c>
      <c r="BS1614" s="28"/>
      <c r="BT1614" s="28"/>
      <c r="BU1614" s="28"/>
      <c r="BV1614" s="28"/>
      <c r="BW1614" s="28"/>
      <c r="BX1614" s="28"/>
      <c r="BY1614" s="28"/>
      <c r="BZ1614" s="28"/>
      <c r="CA1614" s="28"/>
      <c r="CB1614" s="28"/>
      <c r="CC1614" s="28"/>
      <c r="CD1614" s="28"/>
      <c r="CE1614" s="1">
        <f t="shared" si="416"/>
        <v>0</v>
      </c>
      <c r="CF1614" s="28"/>
      <c r="CG1614" s="28"/>
      <c r="CH1614" s="28"/>
      <c r="CI1614" s="28"/>
      <c r="CJ1614" s="28"/>
      <c r="CK1614" s="28"/>
      <c r="CL1614" s="28"/>
      <c r="CM1614" s="28"/>
      <c r="CN1614" s="28"/>
      <c r="CO1614" s="28"/>
      <c r="CP1614" s="28"/>
      <c r="CQ1614" s="28"/>
      <c r="CR1614" s="28"/>
      <c r="CS1614" s="28"/>
      <c r="CT1614" s="28"/>
      <c r="CU1614" s="28"/>
      <c r="CV1614" s="28"/>
      <c r="CW1614" s="28"/>
      <c r="CX1614" s="28"/>
      <c r="CY1614" s="28"/>
      <c r="CZ1614" s="28"/>
      <c r="DA1614" s="28"/>
      <c r="DB1614" s="28"/>
      <c r="DC1614" s="28"/>
      <c r="DD1614" s="28"/>
      <c r="DE1614" s="28"/>
      <c r="DF1614" s="28"/>
      <c r="DG1614" s="28"/>
      <c r="DH1614" s="28"/>
      <c r="DI1614" s="28"/>
      <c r="DJ1614" s="28"/>
      <c r="DK1614" s="28"/>
      <c r="DL1614" s="28"/>
      <c r="DM1614" s="28"/>
      <c r="DN1614" s="28"/>
      <c r="DO1614" s="28"/>
      <c r="DP1614" s="28"/>
      <c r="DQ1614" s="28"/>
      <c r="DR1614" s="28"/>
      <c r="DS1614" s="28"/>
      <c r="DT1614" s="28"/>
      <c r="DU1614" s="28"/>
      <c r="DV1614" s="28"/>
      <c r="DW1614" s="28"/>
      <c r="DX1614" s="28"/>
      <c r="DY1614" s="28"/>
      <c r="DZ1614" s="28"/>
      <c r="EA1614" s="28"/>
      <c r="EB1614" s="28"/>
      <c r="EC1614" s="1">
        <f t="shared" si="417"/>
        <v>0</v>
      </c>
      <c r="ED1614" s="28"/>
      <c r="EE1614">
        <f t="shared" si="418"/>
        <v>0</v>
      </c>
    </row>
    <row r="1615" spans="1:136" x14ac:dyDescent="0.25">
      <c r="A1615" s="16">
        <v>2</v>
      </c>
      <c r="B1615" s="27" t="s">
        <v>17</v>
      </c>
      <c r="C1615" s="27"/>
      <c r="D1615" s="27" t="s">
        <v>3271</v>
      </c>
      <c r="E1615" s="27" t="s">
        <v>3272</v>
      </c>
      <c r="F1615" s="27" t="s">
        <v>3273</v>
      </c>
      <c r="G1615" s="27"/>
      <c r="H1615" s="30"/>
      <c r="I1615" s="27" t="s">
        <v>13</v>
      </c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>
        <v>1</v>
      </c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>
        <f t="shared" si="419"/>
        <v>1</v>
      </c>
      <c r="AW1615" s="27"/>
      <c r="AX1615" s="27">
        <v>1</v>
      </c>
      <c r="AY1615" s="27"/>
      <c r="AZ1615" s="27"/>
      <c r="BA1615" s="27"/>
      <c r="BB1615" s="28"/>
      <c r="BC1615" s="1">
        <f t="shared" si="414"/>
        <v>0</v>
      </c>
      <c r="BD1615" s="28"/>
      <c r="BE1615" s="28"/>
      <c r="BF1615" s="28"/>
      <c r="BG1615" s="28"/>
      <c r="BH1615" s="28"/>
      <c r="BI1615" s="28"/>
      <c r="BJ1615" s="28"/>
      <c r="BK1615" s="28"/>
      <c r="BL1615" s="28"/>
      <c r="BM1615" s="28"/>
      <c r="BN1615" s="28"/>
      <c r="BO1615" s="28"/>
      <c r="BP1615" s="28"/>
      <c r="BQ1615" s="28"/>
      <c r="BR1615" s="1">
        <f t="shared" si="415"/>
        <v>0</v>
      </c>
      <c r="BS1615" s="28"/>
      <c r="BT1615" s="28"/>
      <c r="BU1615" s="28"/>
      <c r="BV1615" s="28"/>
      <c r="BW1615" s="28"/>
      <c r="BX1615" s="28"/>
      <c r="BY1615" s="28"/>
      <c r="BZ1615" s="28"/>
      <c r="CA1615" s="28"/>
      <c r="CB1615" s="28"/>
      <c r="CC1615" s="28"/>
      <c r="CD1615" s="28"/>
      <c r="CE1615" s="1">
        <f t="shared" si="416"/>
        <v>0</v>
      </c>
      <c r="CF1615" s="28"/>
      <c r="CG1615" s="28"/>
      <c r="CH1615" s="28"/>
      <c r="CI1615" s="28"/>
      <c r="CJ1615" s="28"/>
      <c r="CK1615" s="28"/>
      <c r="CL1615" s="28"/>
      <c r="CM1615" s="28"/>
      <c r="CN1615" s="28"/>
      <c r="CO1615" s="28"/>
      <c r="CP1615" s="28"/>
      <c r="CQ1615" s="28"/>
      <c r="CR1615" s="28"/>
      <c r="CS1615" s="28"/>
      <c r="CT1615" s="28"/>
      <c r="CU1615" s="28"/>
      <c r="CV1615" s="28"/>
      <c r="CW1615" s="28"/>
      <c r="CX1615" s="28"/>
      <c r="CY1615" s="28"/>
      <c r="CZ1615" s="28"/>
      <c r="DA1615" s="28"/>
      <c r="DB1615" s="28"/>
      <c r="DC1615" s="28"/>
      <c r="DD1615" s="28"/>
      <c r="DE1615" s="28"/>
      <c r="DF1615" s="28"/>
      <c r="DG1615" s="28"/>
      <c r="DH1615" s="28"/>
      <c r="DI1615" s="28"/>
      <c r="DJ1615" s="28"/>
      <c r="DK1615" s="28"/>
      <c r="DL1615" s="28"/>
      <c r="DM1615" s="28"/>
      <c r="DN1615" s="28"/>
      <c r="DO1615" s="28"/>
      <c r="DP1615" s="28"/>
      <c r="DQ1615" s="28"/>
      <c r="DR1615" s="28"/>
      <c r="DS1615" s="28"/>
      <c r="DT1615" s="28"/>
      <c r="DU1615" s="28"/>
      <c r="DV1615" s="28"/>
      <c r="DW1615" s="28"/>
      <c r="DX1615" s="28"/>
      <c r="DY1615" s="28"/>
      <c r="DZ1615" s="28"/>
      <c r="EA1615" s="28"/>
      <c r="EB1615" s="28"/>
      <c r="EC1615" s="1">
        <f t="shared" si="417"/>
        <v>0</v>
      </c>
      <c r="ED1615" s="28"/>
      <c r="EE1615">
        <f t="shared" si="418"/>
        <v>0</v>
      </c>
    </row>
    <row r="1616" spans="1:136" x14ac:dyDescent="0.25">
      <c r="A1616" s="16">
        <v>2</v>
      </c>
      <c r="B1616" s="16" t="s">
        <v>27</v>
      </c>
      <c r="C1616" s="16"/>
      <c r="D1616" s="16" t="s">
        <v>3274</v>
      </c>
      <c r="E1616" s="16" t="s">
        <v>3275</v>
      </c>
      <c r="F1616" s="16" t="s">
        <v>3276</v>
      </c>
      <c r="G1616" s="16"/>
      <c r="H1616" s="20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6"/>
      <c r="AR1616" s="16"/>
      <c r="AS1616" s="16"/>
      <c r="AT1616" s="16"/>
      <c r="AU1616" s="16"/>
      <c r="AV1616" s="16">
        <f t="shared" si="419"/>
        <v>0</v>
      </c>
      <c r="AW1616" s="16"/>
      <c r="AX1616" s="16">
        <v>1</v>
      </c>
      <c r="AY1616" s="16"/>
      <c r="AZ1616" s="16"/>
      <c r="BA1616" s="16" t="s">
        <v>3277</v>
      </c>
      <c r="BC1616" s="1">
        <f t="shared" si="414"/>
        <v>0</v>
      </c>
      <c r="BR1616" s="1">
        <f t="shared" si="415"/>
        <v>0</v>
      </c>
      <c r="CE1616" s="1">
        <f t="shared" si="416"/>
        <v>0</v>
      </c>
      <c r="EC1616" s="1">
        <f t="shared" si="417"/>
        <v>0</v>
      </c>
      <c r="EE1616">
        <f t="shared" si="418"/>
        <v>0</v>
      </c>
    </row>
    <row r="1617" spans="1:136" x14ac:dyDescent="0.25">
      <c r="A1617" s="16">
        <v>2</v>
      </c>
      <c r="B1617" s="16" t="s">
        <v>27</v>
      </c>
      <c r="C1617" s="16">
        <v>1</v>
      </c>
      <c r="D1617" s="16" t="s">
        <v>3278</v>
      </c>
      <c r="E1617" s="16" t="s">
        <v>3279</v>
      </c>
      <c r="F1617" s="16" t="s">
        <v>3280</v>
      </c>
      <c r="G1617" s="16" t="s">
        <v>3281</v>
      </c>
      <c r="H1617" s="20" t="s">
        <v>3282</v>
      </c>
      <c r="I1617" s="16" t="s">
        <v>267</v>
      </c>
      <c r="J1617" s="16"/>
      <c r="K1617" s="16"/>
      <c r="L1617" s="16"/>
      <c r="M1617" s="16"/>
      <c r="N1617" s="16"/>
      <c r="O1617" s="16"/>
      <c r="P1617" s="16"/>
      <c r="Q1617" s="16">
        <v>1</v>
      </c>
      <c r="R1617" s="16"/>
      <c r="S1617" s="16"/>
      <c r="T1617" s="16"/>
      <c r="U1617" s="16">
        <v>1</v>
      </c>
      <c r="V1617" s="16"/>
      <c r="W1617" s="16">
        <v>1</v>
      </c>
      <c r="X1617" s="16"/>
      <c r="Y1617" s="16"/>
      <c r="Z1617" s="16"/>
      <c r="AA1617" s="16"/>
      <c r="AB1617" s="16"/>
      <c r="AC1617" s="16"/>
      <c r="AD1617" s="16">
        <v>1</v>
      </c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>
        <v>1</v>
      </c>
      <c r="AO1617" s="16">
        <v>1</v>
      </c>
      <c r="AP1617" s="16">
        <v>1</v>
      </c>
      <c r="AQ1617" s="16"/>
      <c r="AR1617" s="16"/>
      <c r="AS1617" s="16"/>
      <c r="AT1617" s="16"/>
      <c r="AU1617" s="16"/>
      <c r="AV1617" s="16">
        <f t="shared" si="419"/>
        <v>7</v>
      </c>
      <c r="AW1617" s="16" t="s">
        <v>1020</v>
      </c>
      <c r="AX1617" s="16">
        <v>7</v>
      </c>
      <c r="AY1617" s="16">
        <v>1</v>
      </c>
      <c r="AZ1617" s="16" t="s">
        <v>51</v>
      </c>
      <c r="BA1617" s="16" t="s">
        <v>3283</v>
      </c>
      <c r="BB1617" t="s">
        <v>5388</v>
      </c>
      <c r="BC1617" s="1">
        <f t="shared" si="414"/>
        <v>18</v>
      </c>
      <c r="BR1617" s="1">
        <f t="shared" si="415"/>
        <v>0</v>
      </c>
      <c r="CE1617" s="1">
        <f t="shared" si="416"/>
        <v>0</v>
      </c>
      <c r="DH1617">
        <v>1</v>
      </c>
      <c r="DI1617">
        <v>1</v>
      </c>
      <c r="DJ1617">
        <v>1</v>
      </c>
      <c r="DK1617">
        <v>1</v>
      </c>
      <c r="DL1617">
        <v>1</v>
      </c>
      <c r="DM1617">
        <v>1</v>
      </c>
      <c r="DN1617">
        <v>1</v>
      </c>
      <c r="DO1617">
        <v>1</v>
      </c>
      <c r="DP1617">
        <v>1</v>
      </c>
      <c r="DQ1617">
        <v>1</v>
      </c>
      <c r="DR1617">
        <v>1</v>
      </c>
      <c r="DS1617">
        <v>1</v>
      </c>
      <c r="DT1617">
        <v>1</v>
      </c>
      <c r="DU1617">
        <v>1</v>
      </c>
      <c r="DV1617">
        <v>1</v>
      </c>
      <c r="DW1617">
        <v>1</v>
      </c>
      <c r="DX1617">
        <v>1</v>
      </c>
      <c r="DY1617">
        <v>1</v>
      </c>
      <c r="EC1617" s="1">
        <f t="shared" si="417"/>
        <v>18</v>
      </c>
      <c r="EE1617">
        <f t="shared" si="418"/>
        <v>13</v>
      </c>
      <c r="EF1617">
        <v>1</v>
      </c>
    </row>
    <row r="1618" spans="1:136" x14ac:dyDescent="0.25">
      <c r="A1618" s="16">
        <v>2</v>
      </c>
      <c r="B1618" s="16" t="s">
        <v>415</v>
      </c>
      <c r="C1618" s="16"/>
      <c r="D1618" s="16" t="s">
        <v>3284</v>
      </c>
      <c r="E1618" s="16" t="s">
        <v>3285</v>
      </c>
      <c r="F1618" s="16" t="s">
        <v>3286</v>
      </c>
      <c r="G1618" s="16"/>
      <c r="H1618" s="20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6"/>
      <c r="AR1618" s="16"/>
      <c r="AS1618" s="16"/>
      <c r="AT1618" s="16"/>
      <c r="AU1618" s="16"/>
      <c r="AV1618" s="16">
        <f t="shared" si="419"/>
        <v>0</v>
      </c>
      <c r="AW1618" s="16"/>
      <c r="AX1618" s="16"/>
      <c r="AY1618" s="16"/>
      <c r="AZ1618" s="16"/>
      <c r="BA1618" s="16"/>
      <c r="BC1618" s="1">
        <f t="shared" si="414"/>
        <v>0</v>
      </c>
      <c r="BR1618" s="1">
        <f t="shared" si="415"/>
        <v>0</v>
      </c>
      <c r="CE1618" s="1">
        <f t="shared" si="416"/>
        <v>0</v>
      </c>
      <c r="EC1618" s="1">
        <f t="shared" si="417"/>
        <v>0</v>
      </c>
      <c r="EE1618">
        <f t="shared" si="418"/>
        <v>0</v>
      </c>
    </row>
    <row r="1619" spans="1:136" x14ac:dyDescent="0.25">
      <c r="A1619" s="16">
        <v>2</v>
      </c>
      <c r="B1619" s="27" t="s">
        <v>17</v>
      </c>
      <c r="C1619" s="27"/>
      <c r="D1619" s="27" t="s">
        <v>3768</v>
      </c>
      <c r="E1619" s="27" t="s">
        <v>3769</v>
      </c>
      <c r="F1619" s="27" t="s">
        <v>3770</v>
      </c>
      <c r="G1619" s="27"/>
      <c r="H1619" s="30"/>
      <c r="I1619" s="27" t="s">
        <v>5711</v>
      </c>
      <c r="J1619" s="27"/>
      <c r="K1619" s="27"/>
      <c r="L1619" s="27"/>
      <c r="M1619" s="27"/>
      <c r="N1619" s="27"/>
      <c r="O1619" s="27"/>
      <c r="P1619" s="27"/>
      <c r="Q1619" s="27"/>
      <c r="R1619" s="27"/>
      <c r="S1619" s="27">
        <v>1</v>
      </c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>
        <v>1</v>
      </c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>
        <f t="shared" si="419"/>
        <v>2</v>
      </c>
      <c r="AW1619" s="27"/>
      <c r="AX1619" s="27"/>
      <c r="AY1619" s="27"/>
      <c r="AZ1619" s="27"/>
      <c r="BA1619" s="27"/>
      <c r="BB1619" s="28"/>
      <c r="BC1619" s="1">
        <f t="shared" si="414"/>
        <v>0</v>
      </c>
      <c r="BD1619" s="28"/>
      <c r="BE1619" s="28"/>
      <c r="BF1619" s="28"/>
      <c r="BG1619" s="28"/>
      <c r="BH1619" s="28"/>
      <c r="BI1619" s="28"/>
      <c r="BJ1619" s="28"/>
      <c r="BK1619" s="28"/>
      <c r="BL1619" s="28"/>
      <c r="BM1619" s="28"/>
      <c r="BN1619" s="28"/>
      <c r="BO1619" s="28"/>
      <c r="BP1619" s="28"/>
      <c r="BQ1619" s="28"/>
      <c r="BR1619" s="1">
        <f t="shared" si="415"/>
        <v>0</v>
      </c>
      <c r="BS1619" s="28"/>
      <c r="BT1619" s="28"/>
      <c r="BU1619" s="28"/>
      <c r="BV1619" s="28"/>
      <c r="BW1619" s="28"/>
      <c r="BX1619" s="28"/>
      <c r="BY1619" s="28"/>
      <c r="BZ1619" s="28"/>
      <c r="CA1619" s="28"/>
      <c r="CB1619" s="28"/>
      <c r="CC1619" s="28"/>
      <c r="CD1619" s="28"/>
      <c r="CE1619" s="1">
        <f t="shared" si="416"/>
        <v>0</v>
      </c>
      <c r="CF1619" s="28"/>
      <c r="CG1619" s="28"/>
      <c r="CH1619" s="28"/>
      <c r="CI1619" s="28"/>
      <c r="CJ1619" s="28"/>
      <c r="CK1619" s="28"/>
      <c r="CL1619" s="28"/>
      <c r="CM1619" s="28"/>
      <c r="CN1619" s="28"/>
      <c r="CO1619" s="28"/>
      <c r="CP1619" s="28"/>
      <c r="CQ1619" s="28"/>
      <c r="CR1619" s="28"/>
      <c r="CS1619" s="28"/>
      <c r="CT1619" s="28"/>
      <c r="CU1619" s="28"/>
      <c r="CV1619" s="28"/>
      <c r="CW1619" s="28"/>
      <c r="CX1619" s="28"/>
      <c r="CY1619" s="28"/>
      <c r="CZ1619" s="28"/>
      <c r="DA1619" s="28"/>
      <c r="DB1619" s="28"/>
      <c r="DC1619" s="28"/>
      <c r="DD1619" s="28"/>
      <c r="DE1619" s="28"/>
      <c r="DF1619" s="28"/>
      <c r="DG1619" s="28"/>
      <c r="DH1619" s="28"/>
      <c r="DI1619" s="28"/>
      <c r="DJ1619" s="28"/>
      <c r="DK1619" s="28"/>
      <c r="DL1619" s="28"/>
      <c r="DM1619" s="28"/>
      <c r="DN1619" s="28"/>
      <c r="DO1619" s="28"/>
      <c r="DP1619" s="28"/>
      <c r="DQ1619" s="28"/>
      <c r="DR1619" s="28"/>
      <c r="DS1619" s="28"/>
      <c r="DT1619" s="28"/>
      <c r="DU1619" s="28"/>
      <c r="DV1619" s="28"/>
      <c r="DW1619" s="28"/>
      <c r="DX1619" s="28"/>
      <c r="DY1619" s="28"/>
      <c r="DZ1619" s="28"/>
      <c r="EA1619" s="28"/>
      <c r="EB1619" s="28"/>
      <c r="EC1619" s="1">
        <f t="shared" si="417"/>
        <v>0</v>
      </c>
      <c r="ED1619" s="28"/>
      <c r="EE1619">
        <f t="shared" si="418"/>
        <v>0</v>
      </c>
    </row>
    <row r="1620" spans="1:136" x14ac:dyDescent="0.25">
      <c r="A1620" s="16">
        <v>2</v>
      </c>
      <c r="B1620" s="16">
        <v>1001</v>
      </c>
      <c r="C1620" s="16"/>
      <c r="D1620" s="16" t="s">
        <v>3659</v>
      </c>
      <c r="E1620" s="16" t="s">
        <v>3381</v>
      </c>
      <c r="F1620" s="16" t="s">
        <v>3472</v>
      </c>
      <c r="G1620" s="16"/>
      <c r="H1620" s="20"/>
      <c r="I1620" s="16" t="s">
        <v>132</v>
      </c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  <c r="AC1620" s="16">
        <v>1</v>
      </c>
      <c r="AD1620" s="16"/>
      <c r="AE1620" s="16"/>
      <c r="AF1620" s="16"/>
      <c r="AG1620" s="16">
        <v>1</v>
      </c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>
        <f t="shared" si="419"/>
        <v>2</v>
      </c>
      <c r="AW1620" s="16"/>
      <c r="AX1620" s="16"/>
      <c r="AY1620" s="16"/>
      <c r="AZ1620" s="16"/>
      <c r="BA1620" s="16"/>
      <c r="BC1620" s="1">
        <f t="shared" si="414"/>
        <v>0</v>
      </c>
      <c r="BR1620" s="1">
        <f t="shared" si="415"/>
        <v>0</v>
      </c>
      <c r="CE1620" s="1">
        <f t="shared" si="416"/>
        <v>0</v>
      </c>
      <c r="EC1620" s="1">
        <f t="shared" si="417"/>
        <v>0</v>
      </c>
      <c r="EE1620">
        <f t="shared" si="418"/>
        <v>0</v>
      </c>
    </row>
    <row r="1621" spans="1:136" x14ac:dyDescent="0.25">
      <c r="B1621" s="35" t="s">
        <v>5990</v>
      </c>
      <c r="C1621" s="35"/>
      <c r="D1621" t="s">
        <v>5908</v>
      </c>
      <c r="E1621" s="25" t="s">
        <v>5909</v>
      </c>
      <c r="F1621" s="25" t="s">
        <v>6002</v>
      </c>
      <c r="I1621" t="s">
        <v>13</v>
      </c>
      <c r="AC1621">
        <v>1</v>
      </c>
      <c r="BC1621" s="1"/>
      <c r="BR1621" s="1">
        <f t="shared" si="415"/>
        <v>0</v>
      </c>
      <c r="CE1621" s="1">
        <f t="shared" si="416"/>
        <v>0</v>
      </c>
      <c r="EC1621" s="1">
        <f t="shared" si="417"/>
        <v>0</v>
      </c>
    </row>
    <row r="1622" spans="1:136" x14ac:dyDescent="0.25">
      <c r="A1622" s="16">
        <v>2</v>
      </c>
      <c r="B1622" s="25" t="s">
        <v>4531</v>
      </c>
      <c r="C1622">
        <v>1</v>
      </c>
      <c r="D1622" s="25" t="s">
        <v>4239</v>
      </c>
      <c r="E1622" s="25" t="s">
        <v>4309</v>
      </c>
      <c r="F1622" s="25" t="s">
        <v>4567</v>
      </c>
      <c r="I1622" s="27" t="s">
        <v>3615</v>
      </c>
      <c r="S1622">
        <v>1</v>
      </c>
      <c r="BB1622" t="s">
        <v>4310</v>
      </c>
      <c r="BC1622" s="1">
        <f t="shared" ref="BC1622:BC1641" si="420">SUM(BD1622+BR1622+CE1622+EC1622)</f>
        <v>1</v>
      </c>
      <c r="BD1622">
        <v>1</v>
      </c>
      <c r="BR1622" s="1">
        <f t="shared" si="415"/>
        <v>0</v>
      </c>
      <c r="CE1622" s="1">
        <f t="shared" si="416"/>
        <v>0</v>
      </c>
      <c r="EC1622" s="1">
        <f t="shared" si="417"/>
        <v>0</v>
      </c>
      <c r="EE1622">
        <f t="shared" ref="EE1622:EE1641" si="421">SUM(DM1622:DY1622)</f>
        <v>0</v>
      </c>
    </row>
    <row r="1623" spans="1:136" x14ac:dyDescent="0.25">
      <c r="A1623" s="16">
        <v>2</v>
      </c>
      <c r="B1623" s="27" t="s">
        <v>17</v>
      </c>
      <c r="C1623" s="28"/>
      <c r="D1623" s="27" t="s">
        <v>5296</v>
      </c>
      <c r="E1623" s="27" t="s">
        <v>5294</v>
      </c>
      <c r="F1623" s="27" t="s">
        <v>5295</v>
      </c>
      <c r="G1623" s="28"/>
      <c r="H1623" s="29"/>
      <c r="I1623" s="28" t="s">
        <v>13</v>
      </c>
      <c r="J1623" s="28"/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  <c r="Y1623" s="28"/>
      <c r="Z1623" s="28"/>
      <c r="AA1623" s="28"/>
      <c r="AB1623" s="28"/>
      <c r="AC1623" s="28">
        <v>1</v>
      </c>
      <c r="AD1623" s="28"/>
      <c r="AE1623" s="28"/>
      <c r="AF1623" s="28"/>
      <c r="AG1623" s="28">
        <v>1</v>
      </c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  <c r="BA1623" s="28"/>
      <c r="BB1623" s="28"/>
      <c r="BC1623" s="1">
        <f t="shared" si="420"/>
        <v>0</v>
      </c>
      <c r="BD1623" s="28"/>
      <c r="BE1623" s="28"/>
      <c r="BF1623" s="28"/>
      <c r="BG1623" s="28"/>
      <c r="BH1623" s="28"/>
      <c r="BI1623" s="28"/>
      <c r="BJ1623" s="28"/>
      <c r="BK1623" s="28"/>
      <c r="BL1623" s="28"/>
      <c r="BM1623" s="28"/>
      <c r="BN1623" s="28"/>
      <c r="BO1623" s="28"/>
      <c r="BP1623" s="28"/>
      <c r="BQ1623" s="28"/>
      <c r="BR1623" s="1">
        <f t="shared" si="415"/>
        <v>0</v>
      </c>
      <c r="BS1623" s="28"/>
      <c r="BT1623" s="28"/>
      <c r="BU1623" s="28"/>
      <c r="BV1623" s="28"/>
      <c r="BW1623" s="28"/>
      <c r="BX1623" s="28"/>
      <c r="BY1623" s="28"/>
      <c r="BZ1623" s="28"/>
      <c r="CA1623" s="28"/>
      <c r="CB1623" s="28"/>
      <c r="CC1623" s="28"/>
      <c r="CD1623" s="28"/>
      <c r="CE1623" s="1">
        <f t="shared" si="416"/>
        <v>0</v>
      </c>
      <c r="CF1623" s="28"/>
      <c r="CG1623" s="28"/>
      <c r="CH1623" s="28"/>
      <c r="CI1623" s="28"/>
      <c r="CJ1623" s="28"/>
      <c r="CK1623" s="28"/>
      <c r="CL1623" s="28"/>
      <c r="CM1623" s="28"/>
      <c r="CN1623" s="28"/>
      <c r="CO1623" s="28"/>
      <c r="CP1623" s="28"/>
      <c r="CQ1623" s="28"/>
      <c r="CR1623" s="28"/>
      <c r="CS1623" s="28"/>
      <c r="CT1623" s="28"/>
      <c r="CU1623" s="28"/>
      <c r="CV1623" s="28"/>
      <c r="CW1623" s="28"/>
      <c r="CX1623" s="28"/>
      <c r="CY1623" s="28"/>
      <c r="CZ1623" s="28"/>
      <c r="DA1623" s="28"/>
      <c r="DB1623" s="28"/>
      <c r="DC1623" s="28"/>
      <c r="DD1623" s="28"/>
      <c r="DE1623" s="28"/>
      <c r="DF1623" s="28"/>
      <c r="DG1623" s="28"/>
      <c r="DH1623" s="28"/>
      <c r="DI1623" s="28"/>
      <c r="DJ1623" s="28"/>
      <c r="DK1623" s="28"/>
      <c r="DL1623" s="28"/>
      <c r="DM1623" s="28"/>
      <c r="DN1623" s="28"/>
      <c r="DO1623" s="28"/>
      <c r="DP1623" s="28"/>
      <c r="DQ1623" s="28"/>
      <c r="DR1623" s="28"/>
      <c r="DS1623" s="28"/>
      <c r="DT1623" s="28"/>
      <c r="DU1623" s="28"/>
      <c r="DV1623" s="28"/>
      <c r="DW1623" s="28"/>
      <c r="DX1623" s="28"/>
      <c r="DY1623" s="28"/>
      <c r="DZ1623" s="28"/>
      <c r="EA1623" s="28"/>
      <c r="EB1623" s="28"/>
      <c r="EC1623" s="1">
        <f t="shared" si="417"/>
        <v>0</v>
      </c>
      <c r="ED1623" s="28"/>
      <c r="EE1623">
        <f t="shared" si="421"/>
        <v>0</v>
      </c>
    </row>
    <row r="1624" spans="1:136" x14ac:dyDescent="0.25">
      <c r="A1624" s="16">
        <v>2</v>
      </c>
      <c r="B1624" s="16">
        <v>1001</v>
      </c>
      <c r="C1624" s="16"/>
      <c r="D1624" s="16" t="s">
        <v>3607</v>
      </c>
      <c r="E1624" s="16" t="s">
        <v>3382</v>
      </c>
      <c r="F1624" s="16" t="s">
        <v>3473</v>
      </c>
      <c r="G1624" s="16"/>
      <c r="H1624" s="20"/>
      <c r="I1624" s="16" t="s">
        <v>13</v>
      </c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>
        <v>1</v>
      </c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6"/>
      <c r="AR1624" s="16"/>
      <c r="AS1624" s="16"/>
      <c r="AT1624" s="16"/>
      <c r="AU1624" s="16"/>
      <c r="AV1624" s="16">
        <f>SUM(J1624:AT1624)</f>
        <v>1</v>
      </c>
      <c r="AW1624" s="16"/>
      <c r="AX1624" s="16"/>
      <c r="AY1624" s="16"/>
      <c r="AZ1624" s="16"/>
      <c r="BA1624" s="16"/>
      <c r="BC1624" s="1">
        <f t="shared" si="420"/>
        <v>0</v>
      </c>
      <c r="BR1624" s="1">
        <f t="shared" si="415"/>
        <v>0</v>
      </c>
      <c r="CE1624" s="1">
        <f t="shared" si="416"/>
        <v>0</v>
      </c>
      <c r="EC1624" s="1">
        <f t="shared" si="417"/>
        <v>0</v>
      </c>
      <c r="EE1624">
        <f t="shared" si="421"/>
        <v>0</v>
      </c>
    </row>
    <row r="1625" spans="1:136" x14ac:dyDescent="0.25">
      <c r="A1625" s="16">
        <v>2</v>
      </c>
      <c r="B1625" s="16" t="s">
        <v>27</v>
      </c>
      <c r="C1625" s="16">
        <v>1</v>
      </c>
      <c r="D1625" s="16" t="s">
        <v>3287</v>
      </c>
      <c r="E1625" s="16" t="s">
        <v>3288</v>
      </c>
      <c r="F1625" s="16" t="s">
        <v>3289</v>
      </c>
      <c r="G1625" s="16" t="s">
        <v>3290</v>
      </c>
      <c r="H1625" s="20"/>
      <c r="I1625" s="16" t="s">
        <v>11</v>
      </c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>
        <v>1</v>
      </c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>
        <f>SUM(J1625:AT1625)</f>
        <v>1</v>
      </c>
      <c r="AW1625" s="16" t="s">
        <v>67</v>
      </c>
      <c r="AX1625" s="16">
        <v>3</v>
      </c>
      <c r="AY1625" s="16"/>
      <c r="AZ1625" s="16" t="s">
        <v>51</v>
      </c>
      <c r="BA1625" s="16" t="s">
        <v>3277</v>
      </c>
      <c r="BC1625" s="1">
        <f t="shared" si="420"/>
        <v>2</v>
      </c>
      <c r="BR1625" s="1">
        <f t="shared" si="415"/>
        <v>0</v>
      </c>
      <c r="CE1625" s="1">
        <f t="shared" si="416"/>
        <v>0</v>
      </c>
      <c r="DP1625">
        <v>1</v>
      </c>
      <c r="DR1625">
        <v>1</v>
      </c>
      <c r="EC1625" s="1">
        <f t="shared" si="417"/>
        <v>2</v>
      </c>
      <c r="EE1625">
        <f t="shared" si="421"/>
        <v>2</v>
      </c>
      <c r="EF1625">
        <v>1</v>
      </c>
    </row>
    <row r="1626" spans="1:136" x14ac:dyDescent="0.25">
      <c r="A1626" s="16">
        <v>2</v>
      </c>
      <c r="B1626" s="27" t="s">
        <v>17</v>
      </c>
      <c r="C1626" s="28"/>
      <c r="D1626" s="27" t="s">
        <v>5096</v>
      </c>
      <c r="E1626" s="27" t="s">
        <v>5094</v>
      </c>
      <c r="F1626" s="27" t="s">
        <v>5095</v>
      </c>
      <c r="G1626" s="28"/>
      <c r="H1626" s="29"/>
      <c r="I1626" s="28" t="s">
        <v>13</v>
      </c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>
        <v>1</v>
      </c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  <c r="BA1626" s="28"/>
      <c r="BB1626" s="28"/>
      <c r="BC1626" s="1">
        <f t="shared" si="420"/>
        <v>0</v>
      </c>
      <c r="BD1626" s="28"/>
      <c r="BE1626" s="28"/>
      <c r="BF1626" s="28"/>
      <c r="BG1626" s="28"/>
      <c r="BH1626" s="28"/>
      <c r="BI1626" s="28"/>
      <c r="BJ1626" s="28"/>
      <c r="BK1626" s="28"/>
      <c r="BL1626" s="28"/>
      <c r="BM1626" s="28"/>
      <c r="BN1626" s="28"/>
      <c r="BO1626" s="28"/>
      <c r="BP1626" s="28"/>
      <c r="BQ1626" s="28"/>
      <c r="BR1626" s="1">
        <f t="shared" si="415"/>
        <v>0</v>
      </c>
      <c r="BS1626" s="28"/>
      <c r="BT1626" s="28"/>
      <c r="BU1626" s="28"/>
      <c r="BV1626" s="28"/>
      <c r="BW1626" s="28"/>
      <c r="BX1626" s="28"/>
      <c r="BY1626" s="28"/>
      <c r="BZ1626" s="28"/>
      <c r="CA1626" s="28"/>
      <c r="CB1626" s="28"/>
      <c r="CC1626" s="28"/>
      <c r="CD1626" s="28"/>
      <c r="CE1626" s="1">
        <f t="shared" si="416"/>
        <v>0</v>
      </c>
      <c r="CF1626" s="28"/>
      <c r="CG1626" s="28"/>
      <c r="CH1626" s="28"/>
      <c r="CI1626" s="28"/>
      <c r="CJ1626" s="28"/>
      <c r="CK1626" s="28"/>
      <c r="CL1626" s="28"/>
      <c r="CM1626" s="28"/>
      <c r="CN1626" s="28"/>
      <c r="CO1626" s="28"/>
      <c r="CP1626" s="28"/>
      <c r="CQ1626" s="28"/>
      <c r="CR1626" s="28"/>
      <c r="CS1626" s="28"/>
      <c r="CT1626" s="28"/>
      <c r="CU1626" s="28"/>
      <c r="CV1626" s="28"/>
      <c r="CW1626" s="28"/>
      <c r="CX1626" s="28"/>
      <c r="CY1626" s="28"/>
      <c r="CZ1626" s="28"/>
      <c r="DA1626" s="28"/>
      <c r="DB1626" s="28"/>
      <c r="DC1626" s="28"/>
      <c r="DD1626" s="28"/>
      <c r="DE1626" s="28"/>
      <c r="DF1626" s="28"/>
      <c r="DG1626" s="28"/>
      <c r="DH1626" s="28"/>
      <c r="DI1626" s="28"/>
      <c r="DJ1626" s="28"/>
      <c r="DK1626" s="28"/>
      <c r="DL1626" s="28"/>
      <c r="DM1626" s="28"/>
      <c r="DN1626" s="28"/>
      <c r="DO1626" s="28"/>
      <c r="DP1626" s="28"/>
      <c r="DQ1626" s="28"/>
      <c r="DR1626" s="28"/>
      <c r="DS1626" s="28"/>
      <c r="DT1626" s="28"/>
      <c r="DU1626" s="28"/>
      <c r="DV1626" s="28"/>
      <c r="DW1626" s="28"/>
      <c r="DX1626" s="28"/>
      <c r="DY1626" s="28"/>
      <c r="DZ1626" s="28"/>
      <c r="EA1626" s="28"/>
      <c r="EB1626" s="28"/>
      <c r="EC1626" s="1">
        <f t="shared" si="417"/>
        <v>0</v>
      </c>
      <c r="ED1626" s="28"/>
      <c r="EE1626">
        <f t="shared" si="421"/>
        <v>0</v>
      </c>
    </row>
    <row r="1627" spans="1:136" x14ac:dyDescent="0.25">
      <c r="A1627" s="16">
        <v>2</v>
      </c>
      <c r="B1627" s="16" t="s">
        <v>27</v>
      </c>
      <c r="C1627" s="16">
        <v>1</v>
      </c>
      <c r="D1627" s="16" t="s">
        <v>3291</v>
      </c>
      <c r="E1627" s="16" t="s">
        <v>3292</v>
      </c>
      <c r="F1627" s="16" t="s">
        <v>3293</v>
      </c>
      <c r="G1627" s="16" t="s">
        <v>3294</v>
      </c>
      <c r="H1627" s="20"/>
      <c r="I1627" s="16" t="s">
        <v>11</v>
      </c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>
        <v>1</v>
      </c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6"/>
      <c r="AR1627" s="16"/>
      <c r="AS1627" s="16"/>
      <c r="AT1627" s="16"/>
      <c r="AU1627" s="16"/>
      <c r="AV1627" s="16">
        <f>SUM(J1627:AT1627)</f>
        <v>1</v>
      </c>
      <c r="AW1627" s="16" t="s">
        <v>67</v>
      </c>
      <c r="AX1627" s="16">
        <v>5</v>
      </c>
      <c r="AY1627" s="16"/>
      <c r="AZ1627" s="16" t="s">
        <v>51</v>
      </c>
      <c r="BA1627" s="16" t="s">
        <v>217</v>
      </c>
      <c r="BC1627" s="1">
        <f t="shared" si="420"/>
        <v>1</v>
      </c>
      <c r="BR1627" s="1">
        <f t="shared" si="415"/>
        <v>0</v>
      </c>
      <c r="CE1627" s="1">
        <f t="shared" si="416"/>
        <v>0</v>
      </c>
      <c r="CK1627">
        <v>1</v>
      </c>
      <c r="EC1627" s="1">
        <f t="shared" si="417"/>
        <v>1</v>
      </c>
      <c r="EE1627">
        <f t="shared" si="421"/>
        <v>0</v>
      </c>
    </row>
    <row r="1628" spans="1:136" x14ac:dyDescent="0.25">
      <c r="A1628" s="16">
        <v>2</v>
      </c>
      <c r="B1628" s="16" t="s">
        <v>27</v>
      </c>
      <c r="C1628" s="16">
        <v>1</v>
      </c>
      <c r="D1628" s="16" t="s">
        <v>3295</v>
      </c>
      <c r="E1628" s="16" t="s">
        <v>3296</v>
      </c>
      <c r="F1628" s="16" t="s">
        <v>3297</v>
      </c>
      <c r="G1628" s="16" t="s">
        <v>3298</v>
      </c>
      <c r="H1628" s="20" t="s">
        <v>3299</v>
      </c>
      <c r="I1628" s="16" t="s">
        <v>11</v>
      </c>
      <c r="J1628" s="16">
        <v>1</v>
      </c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>
        <v>1</v>
      </c>
      <c r="W1628" s="16">
        <v>1</v>
      </c>
      <c r="X1628" s="16"/>
      <c r="Y1628" s="16"/>
      <c r="Z1628" s="16"/>
      <c r="AA1628" s="16">
        <v>1</v>
      </c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>
        <v>1</v>
      </c>
      <c r="AO1628" s="16"/>
      <c r="AP1628" s="16"/>
      <c r="AQ1628" s="16"/>
      <c r="AR1628" s="16"/>
      <c r="AS1628" s="16"/>
      <c r="AT1628" s="16"/>
      <c r="AU1628" s="16"/>
      <c r="AV1628" s="16">
        <f>SUM(J1628:AT1628)</f>
        <v>5</v>
      </c>
      <c r="AW1628" s="16" t="s">
        <v>67</v>
      </c>
      <c r="AX1628" s="16">
        <v>7</v>
      </c>
      <c r="AY1628" s="16"/>
      <c r="AZ1628" s="16" t="s">
        <v>51</v>
      </c>
      <c r="BA1628" s="16" t="s">
        <v>847</v>
      </c>
      <c r="BC1628" s="1">
        <f t="shared" si="420"/>
        <v>5</v>
      </c>
      <c r="BR1628" s="1">
        <f t="shared" si="415"/>
        <v>0</v>
      </c>
      <c r="CE1628" s="1">
        <f t="shared" si="416"/>
        <v>0</v>
      </c>
      <c r="CT1628">
        <v>1</v>
      </c>
      <c r="CV1628">
        <v>1</v>
      </c>
      <c r="CW1628">
        <v>1</v>
      </c>
      <c r="CX1628">
        <v>1</v>
      </c>
      <c r="CY1628">
        <v>1</v>
      </c>
      <c r="EC1628" s="1">
        <f t="shared" si="417"/>
        <v>5</v>
      </c>
      <c r="EE1628">
        <f t="shared" si="421"/>
        <v>0</v>
      </c>
    </row>
    <row r="1629" spans="1:136" x14ac:dyDescent="0.25">
      <c r="A1629" s="16">
        <v>2</v>
      </c>
      <c r="B1629" s="16" t="s">
        <v>4605</v>
      </c>
      <c r="C1629">
        <v>1</v>
      </c>
      <c r="D1629" s="16" t="s">
        <v>5365</v>
      </c>
      <c r="E1629" s="16" t="s">
        <v>5297</v>
      </c>
      <c r="F1629" s="16" t="s">
        <v>5342</v>
      </c>
      <c r="I1629" s="16" t="s">
        <v>3615</v>
      </c>
      <c r="S1629">
        <v>1</v>
      </c>
      <c r="BC1629" s="1">
        <f t="shared" si="420"/>
        <v>1</v>
      </c>
      <c r="BR1629" s="1">
        <f t="shared" si="415"/>
        <v>0</v>
      </c>
      <c r="BY1629">
        <v>1</v>
      </c>
      <c r="CE1629" s="1">
        <f t="shared" si="416"/>
        <v>1</v>
      </c>
      <c r="EC1629" s="1">
        <f t="shared" si="417"/>
        <v>0</v>
      </c>
      <c r="EE1629">
        <f t="shared" si="421"/>
        <v>0</v>
      </c>
    </row>
    <row r="1630" spans="1:136" x14ac:dyDescent="0.25">
      <c r="A1630" s="16">
        <v>2</v>
      </c>
      <c r="B1630" s="27" t="s">
        <v>17</v>
      </c>
      <c r="C1630" s="27"/>
      <c r="D1630" s="27" t="s">
        <v>3300</v>
      </c>
      <c r="E1630" s="27" t="s">
        <v>3301</v>
      </c>
      <c r="F1630" s="27" t="s">
        <v>3302</v>
      </c>
      <c r="G1630" s="27"/>
      <c r="H1630" s="30"/>
      <c r="I1630" s="27" t="s">
        <v>13</v>
      </c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>
        <v>1</v>
      </c>
      <c r="AD1630" s="27"/>
      <c r="AE1630" s="27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>
        <f>SUM(J1630:AT1630)</f>
        <v>1</v>
      </c>
      <c r="AW1630" s="27"/>
      <c r="AX1630" s="27"/>
      <c r="AY1630" s="27"/>
      <c r="AZ1630" s="27"/>
      <c r="BA1630" s="27"/>
      <c r="BB1630" s="28"/>
      <c r="BC1630" s="1">
        <f t="shared" si="420"/>
        <v>0</v>
      </c>
      <c r="BD1630" s="28"/>
      <c r="BE1630" s="28"/>
      <c r="BF1630" s="28"/>
      <c r="BG1630" s="28"/>
      <c r="BH1630" s="28"/>
      <c r="BI1630" s="28"/>
      <c r="BJ1630" s="28"/>
      <c r="BK1630" s="28"/>
      <c r="BL1630" s="28"/>
      <c r="BM1630" s="28"/>
      <c r="BN1630" s="28"/>
      <c r="BO1630" s="28"/>
      <c r="BP1630" s="28"/>
      <c r="BQ1630" s="28"/>
      <c r="BR1630" s="1">
        <f t="shared" si="415"/>
        <v>0</v>
      </c>
      <c r="BS1630" s="28"/>
      <c r="BT1630" s="28"/>
      <c r="BU1630" s="28"/>
      <c r="BV1630" s="28"/>
      <c r="BW1630" s="28"/>
      <c r="BX1630" s="28"/>
      <c r="BY1630" s="28"/>
      <c r="BZ1630" s="28"/>
      <c r="CA1630" s="28"/>
      <c r="CB1630" s="28"/>
      <c r="CC1630" s="28"/>
      <c r="CD1630" s="28"/>
      <c r="CE1630" s="1">
        <f t="shared" si="416"/>
        <v>0</v>
      </c>
      <c r="CF1630" s="28"/>
      <c r="CG1630" s="28"/>
      <c r="CH1630" s="28"/>
      <c r="CI1630" s="28"/>
      <c r="CJ1630" s="28"/>
      <c r="CK1630" s="28"/>
      <c r="CL1630" s="28"/>
      <c r="CM1630" s="28"/>
      <c r="CN1630" s="28"/>
      <c r="CO1630" s="28"/>
      <c r="CP1630" s="28"/>
      <c r="CQ1630" s="28"/>
      <c r="CR1630" s="28"/>
      <c r="CS1630" s="28"/>
      <c r="CT1630" s="28"/>
      <c r="CU1630" s="28"/>
      <c r="CV1630" s="28"/>
      <c r="CW1630" s="28"/>
      <c r="CX1630" s="28"/>
      <c r="CY1630" s="28"/>
      <c r="CZ1630" s="28"/>
      <c r="DA1630" s="28"/>
      <c r="DB1630" s="28"/>
      <c r="DC1630" s="28"/>
      <c r="DD1630" s="28"/>
      <c r="DE1630" s="28"/>
      <c r="DF1630" s="28"/>
      <c r="DG1630" s="28"/>
      <c r="DH1630" s="28"/>
      <c r="DI1630" s="28"/>
      <c r="DJ1630" s="28"/>
      <c r="DK1630" s="28"/>
      <c r="DL1630" s="28"/>
      <c r="DM1630" s="28"/>
      <c r="DN1630" s="28"/>
      <c r="DO1630" s="28"/>
      <c r="DP1630" s="28"/>
      <c r="DQ1630" s="28"/>
      <c r="DR1630" s="28"/>
      <c r="DS1630" s="28"/>
      <c r="DT1630" s="28"/>
      <c r="DU1630" s="28"/>
      <c r="DV1630" s="28"/>
      <c r="DW1630" s="28"/>
      <c r="DX1630" s="28"/>
      <c r="DY1630" s="28"/>
      <c r="DZ1630" s="28"/>
      <c r="EA1630" s="28"/>
      <c r="EB1630" s="28"/>
      <c r="EC1630" s="1">
        <f t="shared" si="417"/>
        <v>0</v>
      </c>
      <c r="ED1630" s="28"/>
      <c r="EE1630">
        <f t="shared" si="421"/>
        <v>0</v>
      </c>
    </row>
    <row r="1631" spans="1:136" x14ac:dyDescent="0.25">
      <c r="A1631" s="16">
        <v>2</v>
      </c>
      <c r="B1631" s="16" t="s">
        <v>5044</v>
      </c>
      <c r="D1631" s="25" t="s">
        <v>4905</v>
      </c>
      <c r="E1631" s="33" t="s">
        <v>4906</v>
      </c>
      <c r="F1631" s="33" t="s">
        <v>4907</v>
      </c>
      <c r="BC1631" s="1">
        <f t="shared" si="420"/>
        <v>0</v>
      </c>
      <c r="BR1631" s="1">
        <f t="shared" si="415"/>
        <v>0</v>
      </c>
      <c r="CE1631" s="1">
        <f t="shared" si="416"/>
        <v>0</v>
      </c>
      <c r="EC1631" s="1">
        <f t="shared" si="417"/>
        <v>0</v>
      </c>
      <c r="ED1631">
        <v>1</v>
      </c>
      <c r="EE1631">
        <f t="shared" si="421"/>
        <v>0</v>
      </c>
    </row>
    <row r="1632" spans="1:136" x14ac:dyDescent="0.25">
      <c r="A1632" s="16">
        <v>2</v>
      </c>
      <c r="B1632" s="16"/>
      <c r="C1632" s="16">
        <v>1</v>
      </c>
      <c r="D1632" s="16" t="s">
        <v>4005</v>
      </c>
      <c r="E1632" s="16" t="s">
        <v>3303</v>
      </c>
      <c r="F1632" s="16" t="s">
        <v>3304</v>
      </c>
      <c r="G1632" s="16" t="s">
        <v>3305</v>
      </c>
      <c r="H1632" s="20"/>
      <c r="I1632" s="16" t="s">
        <v>824</v>
      </c>
      <c r="J1632" s="16"/>
      <c r="K1632" s="16"/>
      <c r="L1632" s="16">
        <v>1</v>
      </c>
      <c r="M1632" s="16"/>
      <c r="N1632" s="16"/>
      <c r="O1632" s="16"/>
      <c r="P1632" s="16"/>
      <c r="Q1632" s="16"/>
      <c r="R1632" s="16"/>
      <c r="S1632" s="16"/>
      <c r="T1632" s="16"/>
      <c r="U1632" s="16">
        <v>1</v>
      </c>
      <c r="V1632" s="16"/>
      <c r="W1632" s="16">
        <v>1</v>
      </c>
      <c r="X1632" s="16"/>
      <c r="Y1632" s="16"/>
      <c r="Z1632" s="16"/>
      <c r="AA1632" s="16"/>
      <c r="AB1632" s="16"/>
      <c r="AC1632" s="16"/>
      <c r="AD1632" s="16">
        <v>1</v>
      </c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6"/>
      <c r="AR1632" s="16"/>
      <c r="AS1632" s="16"/>
      <c r="AT1632" s="16"/>
      <c r="AU1632" s="16"/>
      <c r="AV1632" s="16">
        <f>SUM(J1632:AT1632)</f>
        <v>4</v>
      </c>
      <c r="AW1632" s="16" t="s">
        <v>268</v>
      </c>
      <c r="AX1632" s="16"/>
      <c r="AY1632" s="16"/>
      <c r="AZ1632" s="16" t="s">
        <v>51</v>
      </c>
      <c r="BA1632" s="16" t="s">
        <v>682</v>
      </c>
      <c r="BC1632" s="1">
        <f t="shared" si="420"/>
        <v>5</v>
      </c>
      <c r="BR1632" s="1">
        <f t="shared" si="415"/>
        <v>0</v>
      </c>
      <c r="CE1632" s="1">
        <f t="shared" si="416"/>
        <v>0</v>
      </c>
      <c r="CF1632">
        <v>1</v>
      </c>
      <c r="CG1632">
        <v>1</v>
      </c>
      <c r="CH1632">
        <v>1</v>
      </c>
      <c r="CK1632">
        <v>1</v>
      </c>
      <c r="CU1632">
        <v>1</v>
      </c>
      <c r="EC1632" s="1">
        <f t="shared" si="417"/>
        <v>5</v>
      </c>
      <c r="EE1632">
        <f t="shared" si="421"/>
        <v>0</v>
      </c>
    </row>
    <row r="1633" spans="1:136" x14ac:dyDescent="0.25">
      <c r="A1633" s="16">
        <v>2</v>
      </c>
      <c r="B1633" s="16" t="s">
        <v>27</v>
      </c>
      <c r="C1633" s="16">
        <v>1</v>
      </c>
      <c r="D1633" s="16" t="s">
        <v>3306</v>
      </c>
      <c r="E1633" s="16" t="s">
        <v>3307</v>
      </c>
      <c r="F1633" s="16" t="s">
        <v>3308</v>
      </c>
      <c r="G1633" s="16" t="s">
        <v>3639</v>
      </c>
      <c r="H1633" s="20" t="s">
        <v>1063</v>
      </c>
      <c r="I1633" s="16"/>
      <c r="J1633" s="16"/>
      <c r="K1633" s="16"/>
      <c r="L1633" s="16"/>
      <c r="M1633" s="16"/>
      <c r="N1633" s="16"/>
      <c r="O1633" s="16"/>
      <c r="P1633" s="16">
        <v>1</v>
      </c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6">
        <v>1</v>
      </c>
      <c r="AR1633" s="16"/>
      <c r="AS1633" s="16"/>
      <c r="AT1633" s="16"/>
      <c r="AU1633" s="16"/>
      <c r="AV1633" s="16">
        <f>SUM(J1633:AT1633)</f>
        <v>2</v>
      </c>
      <c r="AW1633" s="16"/>
      <c r="AX1633" s="16">
        <v>1</v>
      </c>
      <c r="AY1633" s="16">
        <v>1</v>
      </c>
      <c r="AZ1633" s="16"/>
      <c r="BA1633" s="16" t="s">
        <v>3309</v>
      </c>
      <c r="BB1633" t="s">
        <v>67</v>
      </c>
      <c r="BC1633" s="1">
        <f t="shared" si="420"/>
        <v>8</v>
      </c>
      <c r="BR1633" s="1">
        <f t="shared" si="415"/>
        <v>0</v>
      </c>
      <c r="CE1633" s="1">
        <f t="shared" si="416"/>
        <v>0</v>
      </c>
      <c r="DR1633">
        <v>1</v>
      </c>
      <c r="DS1633">
        <v>1</v>
      </c>
      <c r="DT1633">
        <v>1</v>
      </c>
      <c r="DU1633">
        <v>1</v>
      </c>
      <c r="DV1633">
        <v>1</v>
      </c>
      <c r="DW1633">
        <v>1</v>
      </c>
      <c r="DX1633">
        <v>1</v>
      </c>
      <c r="DY1633">
        <v>1</v>
      </c>
      <c r="EC1633" s="1">
        <f t="shared" si="417"/>
        <v>8</v>
      </c>
      <c r="EE1633">
        <f t="shared" si="421"/>
        <v>8</v>
      </c>
      <c r="EF1633">
        <v>1</v>
      </c>
    </row>
    <row r="1634" spans="1:136" x14ac:dyDescent="0.25">
      <c r="A1634" s="16">
        <v>2</v>
      </c>
      <c r="B1634" s="25" t="s">
        <v>4531</v>
      </c>
      <c r="C1634">
        <v>1</v>
      </c>
      <c r="D1634" s="25" t="s">
        <v>4240</v>
      </c>
      <c r="E1634" s="25" t="s">
        <v>4462</v>
      </c>
      <c r="F1634" s="25" t="s">
        <v>4568</v>
      </c>
      <c r="I1634" s="27" t="s">
        <v>3615</v>
      </c>
      <c r="S1634">
        <v>1</v>
      </c>
      <c r="BB1634" t="s">
        <v>4463</v>
      </c>
      <c r="BC1634" s="1">
        <f t="shared" si="420"/>
        <v>1</v>
      </c>
      <c r="BD1634">
        <v>1</v>
      </c>
      <c r="BR1634" s="1">
        <f t="shared" si="415"/>
        <v>0</v>
      </c>
      <c r="CE1634" s="1">
        <f t="shared" si="416"/>
        <v>0</v>
      </c>
      <c r="EC1634" s="1">
        <f t="shared" si="417"/>
        <v>0</v>
      </c>
      <c r="EE1634">
        <f t="shared" si="421"/>
        <v>0</v>
      </c>
    </row>
    <row r="1635" spans="1:136" x14ac:dyDescent="0.25">
      <c r="A1635" s="16">
        <v>2</v>
      </c>
      <c r="B1635" s="16" t="s">
        <v>27</v>
      </c>
      <c r="C1635" s="16">
        <v>1</v>
      </c>
      <c r="D1635" s="16" t="s">
        <v>3310</v>
      </c>
      <c r="E1635" s="16" t="s">
        <v>3311</v>
      </c>
      <c r="F1635" s="16" t="s">
        <v>3312</v>
      </c>
      <c r="G1635" s="16" t="s">
        <v>5287</v>
      </c>
      <c r="H1635" s="20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6"/>
      <c r="AR1635" s="16"/>
      <c r="AS1635" s="16"/>
      <c r="AT1635" s="16"/>
      <c r="AU1635" s="16"/>
      <c r="AV1635" s="16">
        <f>SUM(J1635:AT1635)</f>
        <v>0</v>
      </c>
      <c r="AW1635" s="16"/>
      <c r="AX1635" s="16">
        <v>1</v>
      </c>
      <c r="AY1635" s="16"/>
      <c r="AZ1635" s="16"/>
      <c r="BA1635" s="16" t="s">
        <v>259</v>
      </c>
      <c r="BB1635" t="s">
        <v>5233</v>
      </c>
      <c r="BC1635" s="1">
        <f t="shared" si="420"/>
        <v>6</v>
      </c>
      <c r="BR1635" s="1">
        <f t="shared" si="415"/>
        <v>0</v>
      </c>
      <c r="CE1635" s="1">
        <f t="shared" si="416"/>
        <v>0</v>
      </c>
      <c r="DT1635">
        <v>1</v>
      </c>
      <c r="DV1635">
        <v>1</v>
      </c>
      <c r="DX1635">
        <v>1</v>
      </c>
      <c r="DZ1635">
        <v>1</v>
      </c>
      <c r="EA1635">
        <v>1</v>
      </c>
      <c r="EB1635">
        <v>1</v>
      </c>
      <c r="EC1635" s="1">
        <f t="shared" si="417"/>
        <v>6</v>
      </c>
      <c r="EE1635">
        <f t="shared" si="421"/>
        <v>3</v>
      </c>
      <c r="EF1635">
        <v>1</v>
      </c>
    </row>
    <row r="1636" spans="1:136" x14ac:dyDescent="0.25">
      <c r="A1636" s="16">
        <v>2</v>
      </c>
      <c r="B1636" s="25" t="s">
        <v>4531</v>
      </c>
      <c r="C1636">
        <v>1</v>
      </c>
      <c r="D1636" s="25" t="s">
        <v>4241</v>
      </c>
      <c r="E1636" s="25" t="s">
        <v>4336</v>
      </c>
      <c r="F1636" s="25" t="s">
        <v>4337</v>
      </c>
      <c r="I1636" s="27" t="s">
        <v>3615</v>
      </c>
      <c r="S1636">
        <v>1</v>
      </c>
      <c r="BB1636" t="s">
        <v>4338</v>
      </c>
      <c r="BC1636" s="1">
        <f t="shared" si="420"/>
        <v>1</v>
      </c>
      <c r="BD1636">
        <v>1</v>
      </c>
      <c r="BR1636" s="1">
        <f t="shared" si="415"/>
        <v>0</v>
      </c>
      <c r="CE1636" s="1">
        <f t="shared" si="416"/>
        <v>0</v>
      </c>
      <c r="EC1636" s="1">
        <f t="shared" si="417"/>
        <v>0</v>
      </c>
      <c r="EE1636">
        <f t="shared" si="421"/>
        <v>0</v>
      </c>
    </row>
    <row r="1637" spans="1:136" x14ac:dyDescent="0.25">
      <c r="A1637" s="16">
        <v>2</v>
      </c>
      <c r="B1637" s="16" t="s">
        <v>27</v>
      </c>
      <c r="C1637" s="16">
        <v>1</v>
      </c>
      <c r="D1637" s="16" t="s">
        <v>3313</v>
      </c>
      <c r="E1637" s="16" t="s">
        <v>3314</v>
      </c>
      <c r="F1637" s="16" t="s">
        <v>3315</v>
      </c>
      <c r="G1637" s="16" t="s">
        <v>5535</v>
      </c>
      <c r="H1637" s="20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6"/>
      <c r="AR1637" s="16"/>
      <c r="AS1637" s="16"/>
      <c r="AT1637" s="16"/>
      <c r="AU1637" s="16"/>
      <c r="AV1637" s="16">
        <f>SUM(J1637:AT1637)</f>
        <v>0</v>
      </c>
      <c r="AW1637" s="16"/>
      <c r="AX1637" s="16">
        <v>1</v>
      </c>
      <c r="AY1637" s="16"/>
      <c r="AZ1637" s="16"/>
      <c r="BA1637" s="16" t="s">
        <v>3316</v>
      </c>
      <c r="BC1637" s="1">
        <f t="shared" si="420"/>
        <v>0</v>
      </c>
      <c r="BR1637" s="1">
        <f t="shared" si="415"/>
        <v>0</v>
      </c>
      <c r="CE1637" s="1">
        <f t="shared" si="416"/>
        <v>0</v>
      </c>
      <c r="EC1637" s="1">
        <f t="shared" si="417"/>
        <v>0</v>
      </c>
      <c r="EE1637">
        <f t="shared" si="421"/>
        <v>0</v>
      </c>
    </row>
    <row r="1638" spans="1:136" x14ac:dyDescent="0.25">
      <c r="A1638" s="16">
        <v>2</v>
      </c>
      <c r="B1638" s="16">
        <v>0</v>
      </c>
      <c r="C1638" s="16"/>
      <c r="D1638" s="16" t="s">
        <v>4011</v>
      </c>
      <c r="E1638" s="16" t="s">
        <v>3317</v>
      </c>
      <c r="F1638" s="16" t="s">
        <v>3318</v>
      </c>
      <c r="G1638" s="16" t="s">
        <v>3319</v>
      </c>
      <c r="H1638" s="20"/>
      <c r="I1638" s="16" t="s">
        <v>14</v>
      </c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  <c r="AC1638" s="16"/>
      <c r="AD1638" s="16">
        <v>1</v>
      </c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>
        <f>SUM(J1638:AT1638)</f>
        <v>1</v>
      </c>
      <c r="AW1638" s="16" t="s">
        <v>268</v>
      </c>
      <c r="AX1638" s="16"/>
      <c r="AY1638" s="16"/>
      <c r="AZ1638" s="16" t="s">
        <v>51</v>
      </c>
      <c r="BA1638" s="16" t="s">
        <v>657</v>
      </c>
      <c r="BC1638" s="1">
        <f t="shared" si="420"/>
        <v>1</v>
      </c>
      <c r="BR1638" s="1">
        <f t="shared" si="415"/>
        <v>0</v>
      </c>
      <c r="CE1638" s="1">
        <f t="shared" si="416"/>
        <v>0</v>
      </c>
      <c r="CP1638">
        <v>1</v>
      </c>
      <c r="EC1638" s="1">
        <f t="shared" si="417"/>
        <v>1</v>
      </c>
      <c r="EE1638">
        <f t="shared" si="421"/>
        <v>0</v>
      </c>
    </row>
    <row r="1639" spans="1:136" x14ac:dyDescent="0.25">
      <c r="A1639" s="16">
        <v>2</v>
      </c>
      <c r="B1639" s="25" t="s">
        <v>4531</v>
      </c>
      <c r="C1639">
        <v>1</v>
      </c>
      <c r="D1639" s="25" t="s">
        <v>4242</v>
      </c>
      <c r="E1639" s="25" t="s">
        <v>4464</v>
      </c>
      <c r="F1639" s="25" t="s">
        <v>4465</v>
      </c>
      <c r="I1639" s="27" t="s">
        <v>3615</v>
      </c>
      <c r="S1639">
        <v>1</v>
      </c>
      <c r="BB1639" t="s">
        <v>4466</v>
      </c>
      <c r="BC1639" s="1">
        <f t="shared" si="420"/>
        <v>1</v>
      </c>
      <c r="BD1639">
        <v>1</v>
      </c>
      <c r="BR1639" s="1">
        <f t="shared" si="415"/>
        <v>0</v>
      </c>
      <c r="CE1639" s="1">
        <f t="shared" si="416"/>
        <v>0</v>
      </c>
      <c r="EC1639" s="1">
        <f t="shared" si="417"/>
        <v>0</v>
      </c>
      <c r="EE1639">
        <f t="shared" si="421"/>
        <v>0</v>
      </c>
    </row>
    <row r="1640" spans="1:136" x14ac:dyDescent="0.25">
      <c r="A1640" s="16">
        <v>2</v>
      </c>
      <c r="B1640" s="25" t="s">
        <v>4531</v>
      </c>
      <c r="C1640">
        <v>1</v>
      </c>
      <c r="D1640" s="25" t="s">
        <v>4243</v>
      </c>
      <c r="E1640" s="25" t="s">
        <v>4279</v>
      </c>
      <c r="F1640" s="25" t="s">
        <v>4569</v>
      </c>
      <c r="I1640" s="27" t="s">
        <v>3615</v>
      </c>
      <c r="S1640">
        <v>1</v>
      </c>
      <c r="BB1640" t="s">
        <v>4278</v>
      </c>
      <c r="BC1640" s="1">
        <f t="shared" si="420"/>
        <v>1</v>
      </c>
      <c r="BD1640">
        <v>1</v>
      </c>
      <c r="BR1640" s="1">
        <f t="shared" si="415"/>
        <v>0</v>
      </c>
      <c r="CE1640" s="1">
        <f t="shared" si="416"/>
        <v>0</v>
      </c>
      <c r="EC1640" s="1">
        <f t="shared" si="417"/>
        <v>0</v>
      </c>
      <c r="EE1640">
        <f t="shared" si="421"/>
        <v>0</v>
      </c>
    </row>
    <row r="1641" spans="1:136" x14ac:dyDescent="0.25">
      <c r="A1641" s="16">
        <v>2</v>
      </c>
      <c r="B1641" s="25" t="s">
        <v>4531</v>
      </c>
      <c r="C1641">
        <v>1</v>
      </c>
      <c r="D1641" s="25" t="s">
        <v>4244</v>
      </c>
      <c r="E1641" s="25" t="s">
        <v>4302</v>
      </c>
      <c r="F1641" s="25" t="s">
        <v>4303</v>
      </c>
      <c r="I1641" s="27" t="s">
        <v>3615</v>
      </c>
      <c r="S1641">
        <v>1</v>
      </c>
      <c r="BC1641" s="1">
        <f t="shared" si="420"/>
        <v>1</v>
      </c>
      <c r="BD1641">
        <v>1</v>
      </c>
      <c r="BR1641" s="1">
        <f t="shared" si="415"/>
        <v>0</v>
      </c>
      <c r="CE1641" s="1">
        <f t="shared" si="416"/>
        <v>0</v>
      </c>
      <c r="EC1641" s="1">
        <f t="shared" si="417"/>
        <v>0</v>
      </c>
      <c r="EE1641">
        <f t="shared" si="421"/>
        <v>0</v>
      </c>
    </row>
    <row r="1642" spans="1:136" x14ac:dyDescent="0.25">
      <c r="B1642" s="35" t="s">
        <v>5990</v>
      </c>
      <c r="C1642" s="35"/>
      <c r="D1642" t="s">
        <v>5946</v>
      </c>
      <c r="E1642" s="25" t="s">
        <v>5947</v>
      </c>
      <c r="F1642" s="25" t="s">
        <v>6021</v>
      </c>
      <c r="I1642" t="s">
        <v>13</v>
      </c>
      <c r="AC1642">
        <v>1</v>
      </c>
      <c r="BC1642" s="1"/>
      <c r="BR1642" s="1">
        <f t="shared" si="415"/>
        <v>0</v>
      </c>
      <c r="CE1642" s="1">
        <f t="shared" si="416"/>
        <v>0</v>
      </c>
      <c r="EC1642" s="1">
        <f t="shared" si="417"/>
        <v>0</v>
      </c>
    </row>
    <row r="1643" spans="1:136" x14ac:dyDescent="0.25">
      <c r="A1643" s="16">
        <v>2</v>
      </c>
      <c r="B1643" s="25" t="s">
        <v>4531</v>
      </c>
      <c r="C1643">
        <v>1</v>
      </c>
      <c r="D1643" s="25" t="s">
        <v>4245</v>
      </c>
      <c r="E1643" s="25" t="s">
        <v>4513</v>
      </c>
      <c r="F1643" s="25" t="s">
        <v>4513</v>
      </c>
      <c r="I1643" s="27" t="s">
        <v>3615</v>
      </c>
      <c r="S1643">
        <v>1</v>
      </c>
      <c r="BB1643" t="s">
        <v>4513</v>
      </c>
      <c r="BC1643" s="1">
        <f t="shared" ref="BC1643:BC1652" si="422">SUM(BD1643+BR1643+CE1643+EC1643)</f>
        <v>1</v>
      </c>
      <c r="BD1643">
        <v>1</v>
      </c>
      <c r="BR1643" s="1">
        <f t="shared" si="415"/>
        <v>0</v>
      </c>
      <c r="CE1643" s="1">
        <f t="shared" si="416"/>
        <v>0</v>
      </c>
      <c r="EC1643" s="1">
        <f t="shared" si="417"/>
        <v>0</v>
      </c>
      <c r="EE1643">
        <f t="shared" ref="EE1643:EE1651" si="423">SUM(DM1643:DY1643)</f>
        <v>0</v>
      </c>
    </row>
    <row r="1644" spans="1:136" x14ac:dyDescent="0.25">
      <c r="A1644" s="16">
        <v>2</v>
      </c>
      <c r="B1644" s="16">
        <v>1001</v>
      </c>
      <c r="C1644" s="16"/>
      <c r="D1644" s="16" t="s">
        <v>3608</v>
      </c>
      <c r="E1644" s="16" t="s">
        <v>3474</v>
      </c>
      <c r="F1644" s="16" t="s">
        <v>3383</v>
      </c>
      <c r="G1644" s="16"/>
      <c r="H1644" s="20"/>
      <c r="I1644" s="16" t="s">
        <v>13</v>
      </c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  <c r="AC1644" s="16">
        <v>1</v>
      </c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>
        <f>SUM(J1644:AT1644)</f>
        <v>1</v>
      </c>
      <c r="AW1644" s="16"/>
      <c r="AX1644" s="16"/>
      <c r="AY1644" s="16"/>
      <c r="AZ1644" s="16"/>
      <c r="BA1644" s="16" t="s">
        <v>3717</v>
      </c>
      <c r="BC1644" s="1">
        <f t="shared" si="422"/>
        <v>0</v>
      </c>
      <c r="BR1644" s="1">
        <f t="shared" si="415"/>
        <v>0</v>
      </c>
      <c r="CE1644" s="1">
        <f t="shared" si="416"/>
        <v>0</v>
      </c>
      <c r="EC1644" s="1">
        <f t="shared" si="417"/>
        <v>0</v>
      </c>
      <c r="EE1644">
        <f t="shared" si="423"/>
        <v>0</v>
      </c>
    </row>
    <row r="1645" spans="1:136" x14ac:dyDescent="0.25">
      <c r="A1645" s="16">
        <v>2</v>
      </c>
      <c r="B1645" s="25" t="s">
        <v>4531</v>
      </c>
      <c r="C1645">
        <v>1</v>
      </c>
      <c r="D1645" s="25" t="s">
        <v>4246</v>
      </c>
      <c r="E1645" s="25" t="s">
        <v>4283</v>
      </c>
      <c r="F1645" s="25" t="s">
        <v>4570</v>
      </c>
      <c r="I1645" s="27" t="s">
        <v>3169</v>
      </c>
      <c r="S1645">
        <v>1</v>
      </c>
      <c r="BB1645" t="s">
        <v>4282</v>
      </c>
      <c r="BC1645" s="1">
        <f t="shared" si="422"/>
        <v>1</v>
      </c>
      <c r="BD1645">
        <v>1</v>
      </c>
      <c r="BR1645" s="1">
        <f t="shared" si="415"/>
        <v>0</v>
      </c>
      <c r="CE1645" s="1">
        <f t="shared" si="416"/>
        <v>0</v>
      </c>
      <c r="EC1645" s="1">
        <f t="shared" si="417"/>
        <v>0</v>
      </c>
      <c r="EE1645">
        <f t="shared" si="423"/>
        <v>0</v>
      </c>
    </row>
    <row r="1646" spans="1:136" x14ac:dyDescent="0.25">
      <c r="A1646" s="16">
        <v>2</v>
      </c>
      <c r="B1646" s="16" t="s">
        <v>27</v>
      </c>
      <c r="C1646" s="16">
        <v>1</v>
      </c>
      <c r="D1646" s="16" t="s">
        <v>3792</v>
      </c>
      <c r="E1646" s="16" t="s">
        <v>3791</v>
      </c>
      <c r="F1646" s="16" t="s">
        <v>3852</v>
      </c>
      <c r="G1646" s="16" t="s">
        <v>5288</v>
      </c>
      <c r="H1646" s="20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>
        <f>SUM(J1646:AT1646)</f>
        <v>0</v>
      </c>
      <c r="AW1646" s="16"/>
      <c r="AX1646" s="16"/>
      <c r="AY1646" s="16">
        <v>1</v>
      </c>
      <c r="AZ1646" s="16"/>
      <c r="BA1646" s="16"/>
      <c r="BB1646" t="s">
        <v>4680</v>
      </c>
      <c r="BC1646" s="1">
        <f t="shared" si="422"/>
        <v>8</v>
      </c>
      <c r="BR1646" s="1">
        <f t="shared" si="415"/>
        <v>0</v>
      </c>
      <c r="CE1646" s="1">
        <f t="shared" si="416"/>
        <v>0</v>
      </c>
      <c r="DT1646">
        <v>1</v>
      </c>
      <c r="DU1646">
        <v>1</v>
      </c>
      <c r="DV1646">
        <v>1</v>
      </c>
      <c r="DW1646">
        <v>1</v>
      </c>
      <c r="DX1646">
        <v>1</v>
      </c>
      <c r="DY1646">
        <v>1</v>
      </c>
      <c r="DZ1646">
        <v>1</v>
      </c>
      <c r="EA1646">
        <v>1</v>
      </c>
      <c r="EC1646" s="1">
        <f t="shared" si="417"/>
        <v>8</v>
      </c>
      <c r="EE1646">
        <f t="shared" si="423"/>
        <v>6</v>
      </c>
      <c r="EF1646">
        <v>1</v>
      </c>
    </row>
    <row r="1647" spans="1:136" x14ac:dyDescent="0.25">
      <c r="A1647" s="16">
        <v>2</v>
      </c>
      <c r="B1647" s="25" t="s">
        <v>5576</v>
      </c>
      <c r="D1647" s="25" t="s">
        <v>5612</v>
      </c>
      <c r="E1647" s="25" t="s">
        <v>5613</v>
      </c>
      <c r="F1647" s="25" t="s">
        <v>5616</v>
      </c>
      <c r="I1647" s="25" t="s">
        <v>27</v>
      </c>
      <c r="AU1647">
        <v>1</v>
      </c>
      <c r="BC1647" s="1">
        <f t="shared" si="422"/>
        <v>0</v>
      </c>
      <c r="BR1647" s="1">
        <f t="shared" si="415"/>
        <v>0</v>
      </c>
      <c r="CE1647" s="1">
        <f t="shared" si="416"/>
        <v>0</v>
      </c>
      <c r="EC1647" s="1">
        <f t="shared" si="417"/>
        <v>0</v>
      </c>
      <c r="EE1647">
        <f t="shared" si="423"/>
        <v>0</v>
      </c>
    </row>
    <row r="1648" spans="1:136" x14ac:dyDescent="0.25">
      <c r="A1648" s="16">
        <v>2</v>
      </c>
      <c r="B1648" s="16" t="s">
        <v>5044</v>
      </c>
      <c r="D1648" s="25" t="s">
        <v>4761</v>
      </c>
      <c r="E1648" s="33" t="s">
        <v>4762</v>
      </c>
      <c r="F1648" s="33" t="s">
        <v>4763</v>
      </c>
      <c r="I1648" s="33" t="s">
        <v>6400</v>
      </c>
      <c r="L1648">
        <v>1</v>
      </c>
      <c r="AH1648">
        <v>1</v>
      </c>
      <c r="BC1648" s="1">
        <f t="shared" si="422"/>
        <v>0</v>
      </c>
      <c r="BR1648" s="1">
        <f t="shared" si="415"/>
        <v>0</v>
      </c>
      <c r="CE1648" s="1">
        <f t="shared" si="416"/>
        <v>0</v>
      </c>
      <c r="EC1648" s="1">
        <f t="shared" si="417"/>
        <v>0</v>
      </c>
      <c r="ED1648">
        <v>1</v>
      </c>
      <c r="EE1648">
        <f t="shared" si="423"/>
        <v>0</v>
      </c>
    </row>
    <row r="1649" spans="1:138" x14ac:dyDescent="0.25">
      <c r="A1649" s="16">
        <v>2</v>
      </c>
      <c r="B1649" s="16" t="s">
        <v>27</v>
      </c>
      <c r="C1649" s="16"/>
      <c r="D1649" s="16" t="s">
        <v>3320</v>
      </c>
      <c r="E1649" s="16" t="s">
        <v>3321</v>
      </c>
      <c r="F1649" s="16" t="s">
        <v>3322</v>
      </c>
      <c r="G1649" s="16"/>
      <c r="H1649" s="20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6"/>
      <c r="AR1649" s="16"/>
      <c r="AS1649" s="16"/>
      <c r="AT1649" s="16"/>
      <c r="AU1649" s="16"/>
      <c r="AV1649" s="16">
        <f>SUM(J1649:AT1649)</f>
        <v>0</v>
      </c>
      <c r="AW1649" s="16"/>
      <c r="AX1649" s="16">
        <v>1</v>
      </c>
      <c r="AY1649" s="16"/>
      <c r="AZ1649" s="16"/>
      <c r="BA1649" s="16" t="s">
        <v>745</v>
      </c>
      <c r="BC1649" s="1">
        <f t="shared" si="422"/>
        <v>0</v>
      </c>
      <c r="BR1649" s="1">
        <f t="shared" si="415"/>
        <v>0</v>
      </c>
      <c r="CE1649" s="1">
        <f t="shared" si="416"/>
        <v>0</v>
      </c>
      <c r="EC1649" s="1">
        <f t="shared" si="417"/>
        <v>0</v>
      </c>
      <c r="EE1649">
        <f t="shared" si="423"/>
        <v>0</v>
      </c>
    </row>
    <row r="1650" spans="1:138" x14ac:dyDescent="0.25">
      <c r="A1650" s="16">
        <v>2</v>
      </c>
      <c r="B1650" s="16">
        <v>0</v>
      </c>
      <c r="C1650" s="16">
        <v>1</v>
      </c>
      <c r="D1650" s="16" t="s">
        <v>3901</v>
      </c>
      <c r="E1650" s="16" t="s">
        <v>3323</v>
      </c>
      <c r="F1650" s="16" t="s">
        <v>3324</v>
      </c>
      <c r="G1650" s="16" t="s">
        <v>3325</v>
      </c>
      <c r="H1650" s="20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  <c r="AT1650" s="16"/>
      <c r="AU1650" s="16"/>
      <c r="AV1650" s="16">
        <f>SUM(J1650:AT1650)</f>
        <v>0</v>
      </c>
      <c r="AW1650" s="16" t="s">
        <v>197</v>
      </c>
      <c r="AX1650" s="16"/>
      <c r="AY1650" s="16"/>
      <c r="AZ1650" s="16" t="s">
        <v>51</v>
      </c>
      <c r="BA1650" s="16" t="s">
        <v>2543</v>
      </c>
      <c r="BC1650" s="1">
        <f t="shared" si="422"/>
        <v>1</v>
      </c>
      <c r="BR1650" s="1">
        <f t="shared" si="415"/>
        <v>0</v>
      </c>
      <c r="CE1650" s="1">
        <f t="shared" si="416"/>
        <v>0</v>
      </c>
      <c r="CJ1650">
        <v>1</v>
      </c>
      <c r="EC1650" s="1">
        <f t="shared" si="417"/>
        <v>1</v>
      </c>
      <c r="EE1650">
        <f t="shared" si="423"/>
        <v>0</v>
      </c>
    </row>
    <row r="1651" spans="1:138" x14ac:dyDescent="0.25">
      <c r="A1651" s="16">
        <v>2</v>
      </c>
      <c r="D1651" s="16" t="s">
        <v>5156</v>
      </c>
      <c r="E1651" s="16" t="s">
        <v>5157</v>
      </c>
      <c r="F1651" s="16" t="s">
        <v>5158</v>
      </c>
      <c r="G1651" s="16" t="s">
        <v>5289</v>
      </c>
      <c r="BB1651" t="s">
        <v>5230</v>
      </c>
      <c r="BC1651" s="1">
        <f t="shared" si="422"/>
        <v>1</v>
      </c>
      <c r="BR1651" s="1">
        <f t="shared" si="415"/>
        <v>0</v>
      </c>
      <c r="CE1651" s="1">
        <f t="shared" si="416"/>
        <v>0</v>
      </c>
      <c r="DX1651">
        <v>1</v>
      </c>
      <c r="EC1651" s="1">
        <f t="shared" si="417"/>
        <v>1</v>
      </c>
      <c r="EE1651">
        <f t="shared" si="423"/>
        <v>1</v>
      </c>
      <c r="EF1651">
        <v>1</v>
      </c>
    </row>
    <row r="1652" spans="1:138" x14ac:dyDescent="0.25">
      <c r="A1652" s="16">
        <v>2</v>
      </c>
      <c r="B1652" s="16" t="s">
        <v>5576</v>
      </c>
      <c r="D1652" s="25" t="s">
        <v>5747</v>
      </c>
      <c r="E1652" s="16" t="s">
        <v>5747</v>
      </c>
      <c r="BC1652" s="1">
        <f t="shared" si="422"/>
        <v>0</v>
      </c>
      <c r="BR1652" s="1">
        <f t="shared" si="415"/>
        <v>0</v>
      </c>
      <c r="CE1652" s="1">
        <f t="shared" si="416"/>
        <v>0</v>
      </c>
      <c r="EC1652" s="1">
        <f t="shared" si="417"/>
        <v>0</v>
      </c>
    </row>
    <row r="1653" spans="1:138" x14ac:dyDescent="0.25">
      <c r="B1653" s="16" t="s">
        <v>17</v>
      </c>
      <c r="D1653" s="16" t="s">
        <v>6401</v>
      </c>
      <c r="E1653" s="16" t="s">
        <v>6402</v>
      </c>
      <c r="F1653" s="16" t="s">
        <v>6403</v>
      </c>
      <c r="I1653" s="16" t="s">
        <v>6398</v>
      </c>
      <c r="AC1653">
        <v>1</v>
      </c>
      <c r="AG1653">
        <v>1</v>
      </c>
    </row>
    <row r="1659" spans="1:138" x14ac:dyDescent="0.25">
      <c r="A1659" s="16">
        <v>4</v>
      </c>
      <c r="B1659" s="1" t="s">
        <v>5714</v>
      </c>
      <c r="C1659" s="1" t="s">
        <v>5715</v>
      </c>
      <c r="D1659" s="1" t="s">
        <v>5713</v>
      </c>
      <c r="E1659" s="1" t="s">
        <v>5406</v>
      </c>
      <c r="F1659" s="1" t="s">
        <v>5406</v>
      </c>
      <c r="G1659" s="1" t="s">
        <v>5406</v>
      </c>
      <c r="H1659" s="1" t="s">
        <v>5406</v>
      </c>
      <c r="I1659" s="1" t="s">
        <v>5406</v>
      </c>
      <c r="J1659" s="1" t="s">
        <v>5715</v>
      </c>
      <c r="K1659" s="1" t="s">
        <v>5406</v>
      </c>
      <c r="L1659" s="1" t="s">
        <v>5715</v>
      </c>
      <c r="M1659" s="1" t="s">
        <v>5715</v>
      </c>
      <c r="N1659" s="1" t="s">
        <v>5715</v>
      </c>
      <c r="O1659" s="1" t="s">
        <v>5715</v>
      </c>
      <c r="P1659" s="1" t="s">
        <v>5715</v>
      </c>
      <c r="Q1659" s="1" t="s">
        <v>5715</v>
      </c>
      <c r="R1659" s="1" t="s">
        <v>5715</v>
      </c>
      <c r="S1659" s="1" t="s">
        <v>5715</v>
      </c>
      <c r="T1659" s="1" t="s">
        <v>5715</v>
      </c>
      <c r="U1659" s="1" t="s">
        <v>5715</v>
      </c>
      <c r="V1659" s="1" t="s">
        <v>5715</v>
      </c>
      <c r="W1659" s="1" t="s">
        <v>5715</v>
      </c>
      <c r="X1659" s="1" t="s">
        <v>5715</v>
      </c>
      <c r="Y1659" s="1" t="s">
        <v>5715</v>
      </c>
      <c r="Z1659" s="1" t="s">
        <v>5715</v>
      </c>
      <c r="AA1659" s="1" t="s">
        <v>5715</v>
      </c>
      <c r="AB1659" s="1" t="s">
        <v>5715</v>
      </c>
      <c r="AC1659" s="1" t="s">
        <v>5715</v>
      </c>
      <c r="AD1659" s="1" t="s">
        <v>5715</v>
      </c>
      <c r="AE1659" s="1" t="s">
        <v>5715</v>
      </c>
      <c r="AF1659" s="1" t="s">
        <v>5715</v>
      </c>
      <c r="AG1659" s="1" t="s">
        <v>5715</v>
      </c>
      <c r="AH1659" s="1" t="s">
        <v>5715</v>
      </c>
      <c r="AI1659" s="1" t="s">
        <v>5715</v>
      </c>
      <c r="AJ1659" s="1" t="s">
        <v>5715</v>
      </c>
      <c r="AK1659" s="1" t="s">
        <v>5715</v>
      </c>
      <c r="AL1659" s="1" t="s">
        <v>5715</v>
      </c>
      <c r="AM1659" s="1" t="s">
        <v>5715</v>
      </c>
      <c r="AN1659" s="1" t="s">
        <v>5715</v>
      </c>
      <c r="AO1659" s="1" t="s">
        <v>5715</v>
      </c>
      <c r="AP1659" s="1" t="s">
        <v>5715</v>
      </c>
      <c r="AQ1659" s="1" t="s">
        <v>5715</v>
      </c>
      <c r="AR1659" s="1" t="s">
        <v>5715</v>
      </c>
      <c r="AS1659" s="1" t="s">
        <v>5715</v>
      </c>
      <c r="AT1659" s="1" t="s">
        <v>5715</v>
      </c>
      <c r="AU1659" s="1" t="s">
        <v>5715</v>
      </c>
      <c r="AV1659" s="1" t="s">
        <v>5715</v>
      </c>
      <c r="AW1659" s="1" t="s">
        <v>5715</v>
      </c>
      <c r="AX1659" s="1" t="s">
        <v>5715</v>
      </c>
      <c r="AY1659" s="1" t="s">
        <v>5715</v>
      </c>
      <c r="AZ1659" s="1" t="s">
        <v>5715</v>
      </c>
      <c r="BA1659" s="1" t="s">
        <v>5715</v>
      </c>
      <c r="BB1659" s="1" t="s">
        <v>5715</v>
      </c>
      <c r="BC1659" s="15" t="s">
        <v>5542</v>
      </c>
      <c r="BD1659" s="22" t="s">
        <v>5403</v>
      </c>
      <c r="BE1659" s="15">
        <v>99</v>
      </c>
      <c r="BF1659" s="22" t="s">
        <v>19</v>
      </c>
      <c r="BG1659" s="22" t="s">
        <v>20</v>
      </c>
      <c r="BH1659" s="22" t="s">
        <v>21</v>
      </c>
      <c r="BI1659" s="22" t="s">
        <v>22</v>
      </c>
      <c r="BJ1659" s="22" t="s">
        <v>23</v>
      </c>
      <c r="BK1659" s="22" t="s">
        <v>24</v>
      </c>
      <c r="BL1659" s="22" t="s">
        <v>5404</v>
      </c>
      <c r="BM1659" s="22" t="s">
        <v>5403</v>
      </c>
      <c r="BN1659" s="22" t="s">
        <v>5070</v>
      </c>
      <c r="BO1659" s="22" t="s">
        <v>5372</v>
      </c>
      <c r="BP1659" s="22"/>
      <c r="BQ1659" s="22"/>
      <c r="BR1659" s="15" t="s">
        <v>5490</v>
      </c>
      <c r="BS1659" s="15" t="s">
        <v>5479</v>
      </c>
      <c r="BT1659" s="15" t="s">
        <v>5480</v>
      </c>
      <c r="BU1659" s="15" t="s">
        <v>5481</v>
      </c>
      <c r="BV1659" s="15" t="s">
        <v>5483</v>
      </c>
      <c r="BW1659" s="15" t="s">
        <v>5485</v>
      </c>
      <c r="BX1659" s="15" t="s">
        <v>5488</v>
      </c>
      <c r="BY1659" s="15" t="s">
        <v>5487</v>
      </c>
      <c r="BZ1659" s="15" t="s">
        <v>5482</v>
      </c>
      <c r="CA1659" s="15" t="s">
        <v>5484</v>
      </c>
      <c r="CB1659" s="15" t="s">
        <v>5489</v>
      </c>
      <c r="CC1659" s="15" t="s">
        <v>5486</v>
      </c>
      <c r="CD1659" s="15"/>
      <c r="CE1659" s="15" t="s">
        <v>5205</v>
      </c>
      <c r="CF1659" s="1">
        <v>73</v>
      </c>
      <c r="CG1659" s="1">
        <v>74</v>
      </c>
      <c r="CH1659" s="1">
        <v>75</v>
      </c>
      <c r="CI1659" s="1">
        <v>76</v>
      </c>
      <c r="CJ1659" s="1">
        <v>77</v>
      </c>
      <c r="CK1659" s="1">
        <v>78</v>
      </c>
      <c r="CL1659" s="1">
        <v>79</v>
      </c>
      <c r="CM1659" s="1" t="s">
        <v>5453</v>
      </c>
      <c r="CN1659" s="1">
        <v>80</v>
      </c>
      <c r="CO1659" s="1">
        <v>81</v>
      </c>
      <c r="CP1659" s="1">
        <v>82</v>
      </c>
      <c r="CQ1659" s="1">
        <v>83</v>
      </c>
      <c r="CR1659" s="1">
        <v>84</v>
      </c>
      <c r="CS1659" s="1">
        <v>85</v>
      </c>
      <c r="CT1659" s="1">
        <v>86</v>
      </c>
      <c r="CU1659" s="1" t="s">
        <v>5454</v>
      </c>
      <c r="CV1659" s="1">
        <v>87</v>
      </c>
      <c r="CW1659" s="1">
        <v>88</v>
      </c>
      <c r="CX1659" s="1">
        <v>89</v>
      </c>
      <c r="CY1659" s="1" t="s">
        <v>5455</v>
      </c>
      <c r="CZ1659" s="1" t="s">
        <v>5456</v>
      </c>
      <c r="DA1659" s="1">
        <v>90</v>
      </c>
      <c r="DB1659" s="1" t="s">
        <v>5457</v>
      </c>
      <c r="DC1659" s="1">
        <v>91</v>
      </c>
      <c r="DD1659" s="1">
        <v>67</v>
      </c>
      <c r="DE1659" s="1">
        <v>92</v>
      </c>
      <c r="DF1659" s="1">
        <v>93</v>
      </c>
      <c r="DG1659" s="1">
        <v>94</v>
      </c>
      <c r="DH1659" s="1">
        <v>95</v>
      </c>
      <c r="DI1659" s="1">
        <v>96</v>
      </c>
      <c r="DJ1659" s="1">
        <v>97</v>
      </c>
      <c r="DK1659" s="1">
        <v>98</v>
      </c>
      <c r="DL1659" s="1">
        <v>99</v>
      </c>
      <c r="DM1659" s="24" t="s">
        <v>19</v>
      </c>
      <c r="DN1659" s="24" t="s">
        <v>20</v>
      </c>
      <c r="DO1659" s="24" t="s">
        <v>21</v>
      </c>
      <c r="DP1659" s="24" t="s">
        <v>22</v>
      </c>
      <c r="DQ1659" s="24" t="s">
        <v>23</v>
      </c>
      <c r="DR1659" s="24" t="s">
        <v>24</v>
      </c>
      <c r="DS1659" s="24" t="s">
        <v>5404</v>
      </c>
      <c r="DT1659" s="1">
        <v>100</v>
      </c>
      <c r="DU1659" s="24" t="s">
        <v>5403</v>
      </c>
      <c r="DV1659" s="1" t="s">
        <v>5458</v>
      </c>
      <c r="DW1659" s="24" t="s">
        <v>5070</v>
      </c>
      <c r="DX1659" s="1" t="s">
        <v>5459</v>
      </c>
      <c r="DY1659" s="24" t="s">
        <v>5372</v>
      </c>
      <c r="DZ1659" s="24"/>
      <c r="EA1659" s="24"/>
      <c r="EB1659" s="24"/>
      <c r="EC1659" s="1" t="s">
        <v>5490</v>
      </c>
      <c r="ED1659" s="1" t="s">
        <v>5537</v>
      </c>
      <c r="EE1659" s="1" t="s">
        <v>5569</v>
      </c>
      <c r="EH1659" s="1"/>
    </row>
  </sheetData>
  <sortState ref="A2:EF1652">
    <sortCondition ref="F2:F165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9"/>
  <sheetViews>
    <sheetView workbookViewId="0">
      <selection activeCell="A2" sqref="A2:D16"/>
    </sheetView>
  </sheetViews>
  <sheetFormatPr defaultRowHeight="15" x14ac:dyDescent="0.25"/>
  <cols>
    <col min="1" max="1" width="3" bestFit="1" customWidth="1"/>
    <col min="2" max="2" width="19.85546875" bestFit="1" customWidth="1"/>
  </cols>
  <sheetData>
    <row r="1" spans="2:3" x14ac:dyDescent="0.25">
      <c r="B1" s="16"/>
    </row>
    <row r="2" spans="2:3" x14ac:dyDescent="0.25">
      <c r="B2" s="16"/>
      <c r="C2" s="16"/>
    </row>
    <row r="3" spans="2:3" x14ac:dyDescent="0.25">
      <c r="B3" s="16"/>
      <c r="C3" s="16"/>
    </row>
    <row r="4" spans="2:3" x14ac:dyDescent="0.25">
      <c r="B4" s="16"/>
      <c r="C4" s="16"/>
    </row>
    <row r="5" spans="2:3" x14ac:dyDescent="0.25">
      <c r="B5" s="16"/>
      <c r="C5" s="16"/>
    </row>
    <row r="6" spans="2:3" x14ac:dyDescent="0.25">
      <c r="B6" s="16"/>
      <c r="C6" s="16"/>
    </row>
    <row r="7" spans="2:3" x14ac:dyDescent="0.25">
      <c r="B7" s="16"/>
      <c r="C7" s="16"/>
    </row>
    <row r="8" spans="2:3" x14ac:dyDescent="0.25">
      <c r="B8" s="16"/>
      <c r="C8" s="16"/>
    </row>
    <row r="9" spans="2:3" x14ac:dyDescent="0.25">
      <c r="B9" s="16"/>
      <c r="C9" s="16"/>
    </row>
    <row r="10" spans="2:3" x14ac:dyDescent="0.25">
      <c r="B10" s="16"/>
      <c r="C10" s="16"/>
    </row>
    <row r="11" spans="2:3" x14ac:dyDescent="0.25">
      <c r="B11" s="16"/>
      <c r="C11" s="16"/>
    </row>
    <row r="12" spans="2:3" x14ac:dyDescent="0.25">
      <c r="B12" s="16"/>
      <c r="C12" s="16"/>
    </row>
    <row r="13" spans="2:3" x14ac:dyDescent="0.25">
      <c r="B13" s="16"/>
      <c r="C13" s="16"/>
    </row>
    <row r="14" spans="2:3" x14ac:dyDescent="0.25">
      <c r="B14" s="16"/>
      <c r="C14" s="16"/>
    </row>
    <row r="15" spans="2:3" x14ac:dyDescent="0.25">
      <c r="B15" s="16"/>
      <c r="C15" s="16"/>
    </row>
    <row r="16" spans="2:3" x14ac:dyDescent="0.25">
      <c r="B16" s="16"/>
      <c r="C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  <row r="23" spans="2:2" x14ac:dyDescent="0.25">
      <c r="B23" s="16"/>
    </row>
    <row r="24" spans="2:2" x14ac:dyDescent="0.25">
      <c r="B24" s="16"/>
    </row>
    <row r="26" spans="2:2" x14ac:dyDescent="0.25">
      <c r="B26" s="16"/>
    </row>
    <row r="27" spans="2:2" x14ac:dyDescent="0.25">
      <c r="B27" s="16"/>
    </row>
    <row r="28" spans="2:2" x14ac:dyDescent="0.25">
      <c r="B28" s="16"/>
    </row>
    <row r="29" spans="2:2" x14ac:dyDescent="0.25">
      <c r="B29" s="16"/>
    </row>
    <row r="30" spans="2:2" x14ac:dyDescent="0.25">
      <c r="B30" s="16"/>
    </row>
    <row r="31" spans="2:2" x14ac:dyDescent="0.25">
      <c r="B31" s="16"/>
    </row>
    <row r="32" spans="2:2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  <row r="37" spans="2:2" x14ac:dyDescent="0.25">
      <c r="B37" s="16"/>
    </row>
    <row r="38" spans="2:2" x14ac:dyDescent="0.25">
      <c r="B38" s="16"/>
    </row>
    <row r="39" spans="2:2" x14ac:dyDescent="0.25">
      <c r="B39" s="16"/>
    </row>
    <row r="40" spans="2:2" x14ac:dyDescent="0.25">
      <c r="B40" s="16"/>
    </row>
    <row r="41" spans="2:2" x14ac:dyDescent="0.25">
      <c r="B41" s="16"/>
    </row>
    <row r="42" spans="2:2" x14ac:dyDescent="0.25">
      <c r="B42" s="16"/>
    </row>
    <row r="43" spans="2:2" x14ac:dyDescent="0.25">
      <c r="B43" s="16"/>
    </row>
    <row r="44" spans="2:2" x14ac:dyDescent="0.25">
      <c r="B44" s="16"/>
    </row>
    <row r="45" spans="2:2" x14ac:dyDescent="0.25">
      <c r="B45" s="16"/>
    </row>
    <row r="46" spans="2:2" x14ac:dyDescent="0.25">
      <c r="B46" s="16"/>
    </row>
    <row r="47" spans="2:2" x14ac:dyDescent="0.25">
      <c r="B47" s="16"/>
    </row>
    <row r="48" spans="2:2" x14ac:dyDescent="0.25">
      <c r="B48" s="16"/>
    </row>
    <row r="49" spans="2:2" x14ac:dyDescent="0.25">
      <c r="B4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Gezin</cp:lastModifiedBy>
  <cp:lastPrinted>2010-01-25T11:24:08Z</cp:lastPrinted>
  <dcterms:created xsi:type="dcterms:W3CDTF">2006-10-28T12:33:41Z</dcterms:created>
  <dcterms:modified xsi:type="dcterms:W3CDTF">2015-10-17T09:57:30Z</dcterms:modified>
</cp:coreProperties>
</file>